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6A_Incidente" sheetId="2" state="visible" r:id="rId4"/>
    <sheet name="06B_Cronologia" sheetId="3" state="visible" r:id="rId5"/>
    <sheet name="06C_Notificaciones" sheetId="4" state="visible" r:id="rId6"/>
    <sheet name="06D_Acciones" sheetId="5" state="visible" r:id="rId7"/>
    <sheet name="Parametros" sheetId="6" state="visible" r:id="rId8"/>
    <sheet name="Listas" sheetId="7" state="hidden" r:id="rId9"/>
  </sheets>
  <definedNames>
    <definedName function="false" hidden="false" name="L_Aplica_Notif" vbProcedure="false">Listas!$A$2:$A$4</definedName>
    <definedName function="false" hidden="false" name="L_Estado_Accion" vbProcedure="false">Listas!$B$2:$B$6</definedName>
    <definedName function="false" hidden="false" name="L_Tipo_Accion" vbProcedure="false">Listas!$C$2:$C$6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<sst xmlns="http://schemas.openxmlformats.org/spreadsheetml/2006/main" count="357" uniqueCount="255">
  <si>
    <t xml:space="preserve">CyberLibrary AI · Pack profesional de plantillas</t>
  </si>
  <si>
    <t xml:space="preserve">06 — Informe de incidente de IA</t>
  </si>
  <si>
    <t xml:space="preserve">Categoría</t>
  </si>
  <si>
    <t xml:space="preserve">Incidentes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</si>
  <si>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</si>
  <si>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</si>
  <si>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</si>
  <si>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</si>
  <si>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</si>
  <si>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</si>
  <si>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</si>
  <si>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</si>
  <si>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</si>
  <si>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</si>
  <si>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Expediente completo de un incidente de IA: identificación y clasificación, cronología con evidencias, notificaciones regulatorias con sus plazos, causa raíz, acciones correctivas y cierre controlado.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</si>
  <si>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</si>
  <si>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</si>
  <si>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</si>
  <si>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</si>
  <si>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</si>
  <si>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</si>
  <si>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</si>
  <si>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</si>
  <si>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Nota</t>
  </si>
  <si>
    <t xml:space="preserve">Los plazos del bloque de notificaciones están precargados. VERIFIQUE los del AI Act art. 73 y los de DORA contra la guía vigente de su autoridad antes de usar la plantilla en producción.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</si>
  <si>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</si>
  <si>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</si>
  <si>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Expediente completo de un incidente de IA: identificación y clasificación, cronología con evidencias, notificaciones regulatorias con sus plazos, caus</t>
  </si>
  <si>
    <t xml:space="preserve">CyberLibrary AI · Pack v2.0 · 19/09/2026 · Campos con * son obligatorios · Las celdas en gris contienen fórmulas: no escriba en ellas.</t>
  </si>
  <si>
    <t xml:space="preserve">seccion</t>
  </si>
  <si>
    <t xml:space="preserve">campo</t>
  </si>
  <si>
    <t xml:space="preserve">valor</t>
  </si>
  <si>
    <t xml:space="preserve">tipo</t>
  </si>
  <si>
    <t xml:space="preserve">ref_evidencia</t>
  </si>
  <si>
    <t xml:space="preserve">responsable</t>
  </si>
  <si>
    <t xml:space="preserve">fecha</t>
  </si>
  <si>
    <t xml:space="preserve">Sección</t>
  </si>
  <si>
    <t xml:space="preserve">Campo</t>
  </si>
  <si>
    <t xml:space="preserve">Valor</t>
  </si>
  <si>
    <t xml:space="preserve">Tipo de dato</t>
  </si>
  <si>
    <t xml:space="preserve">Evidencia (EV-####)</t>
  </si>
  <si>
    <t xml:space="preserve">Responsable</t>
  </si>
  <si>
    <t xml:space="preserve">Identificación</t>
  </si>
  <si>
    <t xml:space="preserve">Identificador del incidente (INC-####)</t>
  </si>
  <si>
    <t xml:space="preserve">Texto</t>
  </si>
  <si>
    <t xml:space="preserve">Título</t>
  </si>
  <si>
    <t xml:space="preserve">Sistemas afectados (SIA-####)</t>
  </si>
  <si>
    <t xml:space="preserve">Referencia</t>
  </si>
  <si>
    <t xml:space="preserve">Proveedor implicado (PRV-####)</t>
  </si>
  <si>
    <t xml:space="preserve">Coordinador del incidente</t>
  </si>
  <si>
    <t xml:space="preserve">Cronología</t>
  </si>
  <si>
    <t xml:space="preserve">Fecha y hora de inicio estimado</t>
  </si>
  <si>
    <t xml:space="preserve">Fecha y hora</t>
  </si>
  <si>
    <t xml:space="preserve">Fecha y hora de detección</t>
  </si>
  <si>
    <t xml:space="preserve">Fecha y hora de notificación interna</t>
  </si>
  <si>
    <t xml:space="preserve">Tiempo de detección en horas (calculado)</t>
  </si>
  <si>
    <t xml:space="preserve">Fórmula</t>
  </si>
  <si>
    <t xml:space="preserve">Tiempo de respuesta en horas (calculado)</t>
  </si>
  <si>
    <t xml:space="preserve">Detectado por</t>
  </si>
  <si>
    <t xml:space="preserve">Lista</t>
  </si>
  <si>
    <t xml:space="preserve">Tipo de incidente</t>
  </si>
  <si>
    <t xml:space="preserve">Severidad</t>
  </si>
  <si>
    <t xml:space="preserve">Descripción inicial</t>
  </si>
  <si>
    <t xml:space="preserve">Texto largo</t>
  </si>
  <si>
    <t xml:space="preserve">Impacto</t>
  </si>
  <si>
    <t xml:space="preserve">Impacto operativo</t>
  </si>
  <si>
    <t xml:space="preserve">Impacto económico estimado</t>
  </si>
  <si>
    <t xml:space="preserve">Número</t>
  </si>
  <si>
    <t xml:space="preserve">Impacto sobre las personas</t>
  </si>
  <si>
    <t xml:space="preserve">¿Hay datos personales afectados?</t>
  </si>
  <si>
    <t xml:space="preserve">Sí/No/En determinación</t>
  </si>
  <si>
    <t xml:space="preserve">Categorías de datos afectadas</t>
  </si>
  <si>
    <t xml:space="preserve">¿Categorías especiales?</t>
  </si>
  <si>
    <t xml:space="preserve">Sí/No</t>
  </si>
  <si>
    <t xml:space="preserve">Número estimado de personas afectadas</t>
  </si>
  <si>
    <t xml:space="preserve">Calificación</t>
  </si>
  <si>
    <t xml:space="preserve">¿Incidente grave según AI Act art. 3.49?</t>
  </si>
  <si>
    <t xml:space="preserve">Sí/No/En evaluación</t>
  </si>
  <si>
    <t xml:space="preserve">¿Función esencial o importante afectada (DORA)?</t>
  </si>
  <si>
    <t xml:space="preserve">Sí/No/No aplica</t>
  </si>
  <si>
    <t xml:space="preserve">¿Se ha activado el plan de continuidad?</t>
  </si>
  <si>
    <t xml:space="preserve">Cierre</t>
  </si>
  <si>
    <t xml:space="preserve">Causa raíz</t>
  </si>
  <si>
    <t xml:space="preserve">Categoría de la causa raíz</t>
  </si>
  <si>
    <t xml:space="preserve">Estado del incidente</t>
  </si>
  <si>
    <t xml:space="preserve">Lecciones aprendidas</t>
  </si>
  <si>
    <t xml:space="preserve">Riesgos creados o actualizados (RSK-####)</t>
  </si>
  <si>
    <t xml:space="preserve">Fecha de cierre</t>
  </si>
  <si>
    <t xml:space="preserve">Aprobador del cierre</t>
  </si>
  <si>
    <t xml:space="preserve">Control de cierre (calculado)</t>
  </si>
  <si>
    <t xml:space="preserve">id_entrada</t>
  </si>
  <si>
    <t xml:space="preserve">fecha_hora</t>
  </si>
  <si>
    <t xml:space="preserve">actor</t>
  </si>
  <si>
    <t xml:space="preserve">evento_o_hallazgo</t>
  </si>
  <si>
    <t xml:space="preserve">fuente</t>
  </si>
  <si>
    <t xml:space="preserve">accion_o_decision</t>
  </si>
  <si>
    <t xml:space="preserve">resultado</t>
  </si>
  <si>
    <t xml:space="preserve">hash_evidencia</t>
  </si>
  <si>
    <t xml:space="preserve">registrado_por</t>
  </si>
  <si>
    <t xml:space="preserve">ID entrada</t>
  </si>
  <si>
    <t xml:space="preserve">Fecha y hora *</t>
  </si>
  <si>
    <t xml:space="preserve">Actor *</t>
  </si>
  <si>
    <t xml:space="preserve">Evento o hallazgo *</t>
  </si>
  <si>
    <t xml:space="preserve">Fuente *</t>
  </si>
  <si>
    <t xml:space="preserve">Acción o decisión *</t>
  </si>
  <si>
    <t xml:space="preserve">Resultado</t>
  </si>
  <si>
    <t xml:space="preserve">Hash SHA-256 de la evidencia</t>
  </si>
  <si>
    <t xml:space="preserve">Registrado por *</t>
  </si>
  <si>
    <t xml:space="preserve">cauce</t>
  </si>
  <si>
    <t xml:space="preserve">ind_aplica</t>
  </si>
  <si>
    <t xml:space="preserve">justificacion_no_aplica</t>
  </si>
  <si>
    <t xml:space="preserve">plazo_horas</t>
  </si>
  <si>
    <t xml:space="preserve">fecha_deteccion</t>
  </si>
  <si>
    <t xml:space="preserve">calc_fecha_limite</t>
  </si>
  <si>
    <t xml:space="preserve">calc_semaforo</t>
  </si>
  <si>
    <t xml:space="preserve">fecha_notificacion_real</t>
  </si>
  <si>
    <t xml:space="preserve">referencia_expediente</t>
  </si>
  <si>
    <t xml:space="preserve">nota</t>
  </si>
  <si>
    <t xml:space="preserve">Cauce de notificación *</t>
  </si>
  <si>
    <t xml:space="preserve">¿Aplica? *</t>
  </si>
  <si>
    <t xml:space="preserve">Justificación si no aplica *</t>
  </si>
  <si>
    <t xml:space="preserve">Plazo (horas)</t>
  </si>
  <si>
    <t xml:space="preserve">Fecha y hora de detección *</t>
  </si>
  <si>
    <t xml:space="preserve">Fecha límite</t>
  </si>
  <si>
    <t xml:space="preserve">Semáforo</t>
  </si>
  <si>
    <t xml:space="preserve">Fecha y hora de notificación</t>
  </si>
  <si>
    <t xml:space="preserve">Referencia del expediente</t>
  </si>
  <si>
    <t xml:space="preserve">Responsable *</t>
  </si>
  <si>
    <t xml:space="preserve">Autoridad de control de protección de datos (RGPD art. 33)</t>
  </si>
  <si>
    <t xml:space="preserve">Desde el conocimiento de la brecha. Notificación motivada si se supera el plazo.</t>
  </si>
  <si>
    <t xml:space="preserve">Personas interesadas (RGPD art. 34)</t>
  </si>
  <si>
    <t xml:space="preserve">Sin dilación indebida cuando entrañe alto riesgo para derechos y libertades. Plazo orientativo.</t>
  </si>
  <si>
    <t xml:space="preserve">Autoridad NIS2 — alerta temprana (art. 23)</t>
  </si>
  <si>
    <t xml:space="preserve">Desde el conocimiento del incidente significativo.</t>
  </si>
  <si>
    <t xml:space="preserve">Autoridad NIS2 — notificación (art. 23)</t>
  </si>
  <si>
    <t xml:space="preserve">Actualización con evaluación inicial.</t>
  </si>
  <si>
    <t xml:space="preserve">Autoridad NIS2 — informe final (art. 23)</t>
  </si>
  <si>
    <t xml:space="preserve">Un mes desde la notificación.</t>
  </si>
  <si>
    <t xml:space="preserve">Autoridad de vigilancia del mercado (AI Act art. 73)</t>
  </si>
  <si>
    <t xml:space="preserve">VERIFICAR: plazos diferenciados según tipo de incidente grave. Ajustar en Parametros.</t>
  </si>
  <si>
    <t xml:space="preserve">Proveedor del sistema de IA (AI Act art. 26.5)</t>
  </si>
  <si>
    <t xml:space="preserve">Obligación del responsable del despliegue: informar y, en su caso, suspender el uso.</t>
  </si>
  <si>
    <t xml:space="preserve">Autoridad competente DORA (arts. 17-19)</t>
  </si>
  <si>
    <t xml:space="preserve">Solo entidades financieras en ámbito DORA. Verificar plazos de la notificación inicial, intermedia y final.</t>
  </si>
  <si>
    <t xml:space="preserve">CCN-CERT / equipo de respuesta ENS</t>
  </si>
  <si>
    <t xml:space="preserve">Según categoría del sistema y nivel de peligrosidad.</t>
  </si>
  <si>
    <t xml:space="preserve">Cliente por obligación contractual</t>
  </si>
  <si>
    <t xml:space="preserve">Según lo pactado en el contrato o DPA.</t>
  </si>
  <si>
    <t xml:space="preserve">Seguro cibernético</t>
  </si>
  <si>
    <t xml:space="preserve">Según condiciones de la póliza.</t>
  </si>
  <si>
    <t xml:space="preserve">id_accion</t>
  </si>
  <si>
    <t xml:space="preserve">descripcion</t>
  </si>
  <si>
    <t xml:space="preserve">fecha_objetivo</t>
  </si>
  <si>
    <t xml:space="preserve">estado</t>
  </si>
  <si>
    <t xml:space="preserve">calc_vencida</t>
  </si>
  <si>
    <t xml:space="preserve">ref_id_riesgo</t>
  </si>
  <si>
    <t xml:space="preserve">verificacion_eficacia</t>
  </si>
  <si>
    <t xml:space="preserve">fecha_verificacion</t>
  </si>
  <si>
    <t xml:space="preserve">ID acción</t>
  </si>
  <si>
    <t xml:space="preserve">Tipo *</t>
  </si>
  <si>
    <t xml:space="preserve">Descripción *</t>
  </si>
  <si>
    <t xml:space="preserve">Fecha objetivo *</t>
  </si>
  <si>
    <t xml:space="preserve">Estado *</t>
  </si>
  <si>
    <t xml:space="preserve">¿Vencida?</t>
  </si>
  <si>
    <t xml:space="preserve">Riesgo asociado (RSK-####)</t>
  </si>
  <si>
    <t xml:space="preserve">Verificación de eficacia</t>
  </si>
  <si>
    <t xml:space="preserve">Fecha de verificación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</si>
  <si>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</si>
  <si>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</si>
  <si>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</si>
  <si>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</si>
  <si>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</si>
  <si>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</si>
  <si>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</si>
  <si>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</si>
  <si>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</si>
  <si>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</si>
  <si>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</si>
  <si>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</si>
  <si>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</si>
  <si>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</si>
  <si>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</si>
  <si>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</si>
  <si>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</si>
  <si>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</si>
  <si>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</si>
  <si>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</si>
  <si>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</si>
  <si>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</si>
  <si>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</si>
  <si>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</si>
  <si>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</si>
  <si>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</si>
  <si>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</si>
  <si>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</si>
  <si>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</si>
  <si>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</si>
  <si>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</si>
  <si>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</si>
  <si>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</si>
  <si>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</si>
  <si>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</si>
  <si>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</si>
  <si>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</si>
  <si>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</si>
  <si>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</si>
  <si>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</si>
  <si>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</si>
  <si>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</si>
  <si>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</si>
  <si>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</si>
  <si>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</si>
  <si>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</si>
  <si>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</si>
  <si>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</si>
  <si>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</si>
  <si>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</si>
  <si>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</si>
  <si>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</si>
  <si>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</si>
  <si>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</si>
  <si>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</si>
  <si>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</si>
  <si>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</si>
  <si>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</si>
  <si>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</si>
  <si>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</si>
  <si>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</si>
  <si>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</si>
  <si>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</si>
  <si>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</si>
  <si>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</si>
  <si>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</si>
  <si>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</si>
  <si>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</si>
  <si>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</si>
  <si>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</si>
  <si>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</si>
  <si>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</si>
  <si>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L_Aplica_Notif</t>
  </si>
  <si>
    <t xml:space="preserve">L_Estado_Accion</t>
  </si>
  <si>
    <t xml:space="preserve">L_Tipo_Accion</t>
  </si>
  <si>
    <t xml:space="preserve">Sí</t>
  </si>
  <si>
    <t xml:space="preserve">Abierta</t>
  </si>
  <si>
    <t xml:space="preserve">Contención</t>
  </si>
  <si>
    <t xml:space="preserve">No</t>
  </si>
  <si>
    <t xml:space="preserve">En curso</t>
  </si>
  <si>
    <t xml:space="preserve">Erradicación</t>
  </si>
  <si>
    <t xml:space="preserve">En evaluación</t>
  </si>
  <si>
    <t xml:space="preserve">Vencida</t>
  </si>
  <si>
    <t xml:space="preserve">Recuperación</t>
  </si>
  <si>
    <t xml:space="preserve">Cerrada</t>
  </si>
  <si>
    <t xml:space="preserve">Correctiva</t>
  </si>
  <si>
    <t xml:space="preserve">Aceptada como riesgo</t>
  </si>
  <si>
    <t xml:space="preserve">Preventiva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</si>
</sst>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dd/mm/yyyy\ hh:mm"/>
    <numFmt numFmtId="167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FCE4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AccionesInc" displayName="tbl_AccionesInc" ref="A5:K205" headerRowCount="1" totalsRowCount="0" totalsRowShown="0">
  <autoFilter ref="A5:K205"/>
  <tableColumns count="11">
    <tableColumn id="1" name="ID acción"/>
    <tableColumn id="2" name="Tipo *"/>
    <tableColumn id="3" name="Descripción *"/>
    <tableColumn id="4" name="Responsable *"/>
    <tableColumn id="5" name="Fecha objetivo *"/>
    <tableColumn id="6" name="Estado *"/>
    <tableColumn id="7" name="¿Vencida?"/>
    <tableColumn id="8" name="Riesgo asociado (RSK-####)"/>
    <tableColumn id="9" name="Verificación de eficacia"/>
    <tableColumn id="10" name="Fecha de verificación"/>
    <tableColumn id="11" name="Evidencia (EV-####)"/>
  </tableColumns>
</table>
</file>

<file path=xl/tables/table2.xml><?xml version="1.0" encoding="utf-8"?>
<table xmlns="http://schemas.openxmlformats.org/spreadsheetml/2006/main" id="2" name="tbl_Cronologia" displayName="tbl_Cronologia" ref="A5:J205" headerRowCount="1" totalsRowCount="0" totalsRowShown="0">
  <autoFilter ref="A5:J205"/>
  <tableColumns count="10">
    <tableColumn id="1" name="ID entrada"/>
    <tableColumn id="2" name="Fecha y hora *"/>
    <tableColumn id="3" name="Actor *"/>
    <tableColumn id="4" name="Evento o hallazgo *"/>
    <tableColumn id="5" name="Fuente *"/>
    <tableColumn id="6" name="Acción o decisión *"/>
    <tableColumn id="7" name="Resultado"/>
    <tableColumn id="8" name="Evidencia (EV-####)"/>
    <tableColumn id="9" name="Hash SHA-256 de la evidencia"/>
    <tableColumn id="10" name="Registrado por *"/>
  </tableColumns>
</table>
</file>

<file path=xl/tables/table3.xml><?xml version="1.0" encoding="utf-8"?>
<table xmlns="http://schemas.openxmlformats.org/spreadsheetml/2006/main" id="3" name="tbl_Incidente" displayName="tbl_Incidente" ref="A5:G47" headerRowCount="1" totalsRowCount="0" totalsRowShown="0">
  <autoFilter ref="A5:G47"/>
  <tableColumns count="7">
    <tableColumn id="1" name="Sección"/>
    <tableColumn id="2" name="Campo"/>
    <tableColumn id="3" name="Valor"/>
    <tableColumn id="4" name="Tipo de dato"/>
    <tableColumn id="5" name="Evidencia (EV-####)"/>
    <tableColumn id="6" name="Responsable"/>
    <tableColumn id="7" name="Fecha"/>
  </tableColumns>
</table>
</file>

<file path=xl/tables/table4.xml><?xml version="1.0" encoding="utf-8"?>
<table xmlns="http://schemas.openxmlformats.org/spreadsheetml/2006/main" id="4" name="tbl_Notificaciones" displayName="tbl_Notificaciones" ref="A5:L205" headerRowCount="1" totalsRowCount="0" totalsRowShown="0">
  <autoFilter ref="A5:L205"/>
  <tableColumns count="12">
    <tableColumn id="1" name="Cauce de notificación *"/>
    <tableColumn id="2" name="¿Aplica? *"/>
    <tableColumn id="3" name="Justificación si no aplica *"/>
    <tableColumn id="4" name="Plazo (horas)"/>
    <tableColumn id="5" name="Fecha y hora de detección *"/>
    <tableColumn id="6" name="Fecha límite"/>
    <tableColumn id="7" name="Semáforo"/>
    <tableColumn id="8" name="Fecha y hora de notificación"/>
    <tableColumn id="9" name="Referencia del expediente"/>
    <tableColumn id="10" name="Responsable *"/>
    <tableColumn id="11" name="Evidencia (EV-####)"/>
    <tableColumn id="12" name="Nota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23.8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23.85" hidden="false" customHeight="false" outlineLevel="0" collapsed="false">
      <c r="A17" s="3" t="s">
        <v>23</v>
      </c>
      <c r="B17" s="4" t="s">
        <v>24</v>
      </c>
    </row>
    <row r="18" customFormat="false" ht="15" hidden="false" customHeight="false" outlineLevel="0" collapsed="false">
      <c r="A18" s="3"/>
      <c r="B18" s="4"/>
    </row>
    <row r="19" customFormat="false" ht="23.85" hidden="false" customHeight="false" outlineLevel="0" collapsed="false">
      <c r="A19" s="3" t="s">
        <v>25</v>
      </c>
      <c r="B19" s="4" t="s">
        <v>26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8"/>
    <col collapsed="false" customWidth="true" hidden="false" outlineLevel="0" max="3" min="3" style="0" width="55"/>
    <col collapsed="false" customWidth="true" hidden="false" outlineLevel="0" max="4" min="4" style="0" width="22"/>
    <col collapsed="false" customWidth="true" hidden="false" outlineLevel="0" max="6" min="5" style="0" width="20"/>
    <col collapsed="false" customWidth="true" hidden="false" outlineLevel="0" max="7" min="7" style="0" width="14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</row>
    <row r="5" customFormat="false" ht="33.75" hidden="false" customHeight="true" outlineLevel="0" collapsed="false">
      <c r="A5" s="9" t="s">
        <v>36</v>
      </c>
      <c r="B5" s="9" t="s">
        <v>37</v>
      </c>
      <c r="C5" s="9" t="s">
        <v>38</v>
      </c>
      <c r="D5" s="9" t="s">
        <v>39</v>
      </c>
      <c r="E5" s="9" t="s">
        <v>40</v>
      </c>
      <c r="F5" s="9" t="s">
        <v>41</v>
      </c>
      <c r="G5" s="9" t="s">
        <v>9</v>
      </c>
    </row>
    <row r="6" customFormat="false" ht="15" hidden="false" customHeight="false" outlineLevel="0" collapsed="false">
      <c r="A6" s="10" t="s">
        <v>42</v>
      </c>
      <c r="B6" s="10" t="s">
        <v>43</v>
      </c>
      <c r="C6" s="11"/>
      <c r="D6" s="10" t="s">
        <v>44</v>
      </c>
      <c r="E6" s="10"/>
      <c r="F6" s="10"/>
      <c r="G6" s="12"/>
    </row>
    <row r="7" customFormat="false" ht="15" hidden="false" customHeight="false" outlineLevel="0" collapsed="false">
      <c r="A7" s="10" t="s">
        <v>42</v>
      </c>
      <c r="B7" s="10" t="s">
        <v>45</v>
      </c>
      <c r="C7" s="11"/>
      <c r="D7" s="10" t="s">
        <v>44</v>
      </c>
      <c r="E7" s="10"/>
      <c r="F7" s="10"/>
      <c r="G7" s="12"/>
    </row>
    <row r="8" customFormat="false" ht="15" hidden="false" customHeight="false" outlineLevel="0" collapsed="false">
      <c r="A8" s="10" t="s">
        <v>42</v>
      </c>
      <c r="B8" s="10" t="s">
        <v>46</v>
      </c>
      <c r="C8" s="11"/>
      <c r="D8" s="10" t="s">
        <v>47</v>
      </c>
      <c r="E8" s="10"/>
      <c r="F8" s="10"/>
      <c r="G8" s="12"/>
    </row>
    <row r="9" customFormat="false" ht="15" hidden="false" customHeight="false" outlineLevel="0" collapsed="false">
      <c r="A9" s="10" t="s">
        <v>42</v>
      </c>
      <c r="B9" s="10" t="s">
        <v>48</v>
      </c>
      <c r="C9" s="11"/>
      <c r="D9" s="10" t="s">
        <v>47</v>
      </c>
      <c r="E9" s="10"/>
      <c r="F9" s="10"/>
      <c r="G9" s="12"/>
    </row>
    <row r="10" customFormat="false" ht="15" hidden="false" customHeight="false" outlineLevel="0" collapsed="false">
      <c r="A10" s="10" t="s">
        <v>42</v>
      </c>
      <c r="B10" s="10" t="s">
        <v>49</v>
      </c>
      <c r="C10" s="11"/>
      <c r="D10" s="10" t="s">
        <v>44</v>
      </c>
      <c r="E10" s="10"/>
      <c r="F10" s="10"/>
      <c r="G10" s="12"/>
    </row>
    <row r="11" customFormat="false" ht="15" hidden="false" customHeight="false" outlineLevel="0" collapsed="false">
      <c r="A11" s="10" t="s">
        <v>50</v>
      </c>
      <c r="B11" s="10" t="s">
        <v>51</v>
      </c>
      <c r="C11" s="11"/>
      <c r="D11" s="10" t="s">
        <v>52</v>
      </c>
      <c r="E11" s="10"/>
      <c r="F11" s="10"/>
      <c r="G11" s="12"/>
    </row>
    <row r="12" customFormat="false" ht="15" hidden="false" customHeight="false" outlineLevel="0" collapsed="false">
      <c r="A12" s="10" t="s">
        <v>50</v>
      </c>
      <c r="B12" s="10" t="s">
        <v>53</v>
      </c>
      <c r="C12" s="11"/>
      <c r="D12" s="10" t="s">
        <v>52</v>
      </c>
      <c r="E12" s="10"/>
      <c r="F12" s="10"/>
      <c r="G12" s="12"/>
    </row>
    <row r="13" customFormat="false" ht="15" hidden="false" customHeight="false" outlineLevel="0" collapsed="false">
      <c r="A13" s="10" t="s">
        <v>50</v>
      </c>
      <c r="B13" s="10" t="s">
        <v>54</v>
      </c>
      <c r="C13" s="11"/>
      <c r="D13" s="10" t="s">
        <v>52</v>
      </c>
      <c r="E13" s="10"/>
      <c r="F13" s="10"/>
      <c r="G13" s="12"/>
    </row>
    <row r="14" customFormat="false" ht="15" hidden="false" customHeight="false" outlineLevel="0" collapsed="false">
      <c r="A14" s="10" t="s">
        <v>50</v>
      </c>
      <c r="B14" s="10" t="s">
        <v>55</v>
      </c>
      <c r="C14" s="11"/>
      <c r="D14" s="10" t="s">
        <v>56</v>
      </c>
      <c r="E14" s="10"/>
      <c r="F14" s="10"/>
      <c r="G14" s="12"/>
    </row>
    <row r="15" customFormat="false" ht="15" hidden="false" customHeight="false" outlineLevel="0" collapsed="false">
      <c r="A15" s="10" t="s">
        <v>50</v>
      </c>
      <c r="B15" s="10" t="s">
        <v>57</v>
      </c>
      <c r="C15" s="11"/>
      <c r="D15" s="10" t="s">
        <v>56</v>
      </c>
      <c r="E15" s="10"/>
      <c r="F15" s="10"/>
      <c r="G15" s="12"/>
    </row>
    <row r="16" customFormat="false" ht="15" hidden="false" customHeight="false" outlineLevel="0" collapsed="false">
      <c r="A16" s="10" t="s">
        <v>11</v>
      </c>
      <c r="B16" s="10" t="s">
        <v>58</v>
      </c>
      <c r="C16" s="11"/>
      <c r="D16" s="10" t="s">
        <v>59</v>
      </c>
      <c r="E16" s="10"/>
      <c r="F16" s="10"/>
      <c r="G16" s="12"/>
    </row>
    <row r="17" customFormat="false" ht="15" hidden="false" customHeight="false" outlineLevel="0" collapsed="false">
      <c r="A17" s="10" t="s">
        <v>11</v>
      </c>
      <c r="B17" s="10" t="s">
        <v>60</v>
      </c>
      <c r="C17" s="11"/>
      <c r="D17" s="10" t="s">
        <v>59</v>
      </c>
      <c r="E17" s="10"/>
      <c r="F17" s="10"/>
      <c r="G17" s="12"/>
    </row>
    <row r="18" customFormat="false" ht="15" hidden="false" customHeight="false" outlineLevel="0" collapsed="false">
      <c r="A18" s="10" t="s">
        <v>11</v>
      </c>
      <c r="B18" s="10" t="s">
        <v>61</v>
      </c>
      <c r="C18" s="11"/>
      <c r="D18" s="10" t="s">
        <v>59</v>
      </c>
      <c r="E18" s="10"/>
      <c r="F18" s="10"/>
      <c r="G18" s="12"/>
    </row>
    <row r="19" customFormat="false" ht="15" hidden="false" customHeight="false" outlineLevel="0" collapsed="false">
      <c r="A19" s="10" t="s">
        <v>11</v>
      </c>
      <c r="B19" s="10" t="s">
        <v>62</v>
      </c>
      <c r="C19" s="11"/>
      <c r="D19" s="10" t="s">
        <v>63</v>
      </c>
      <c r="E19" s="10"/>
      <c r="F19" s="10"/>
      <c r="G19" s="12"/>
    </row>
    <row r="20" customFormat="false" ht="15" hidden="false" customHeight="false" outlineLevel="0" collapsed="false">
      <c r="A20" s="10" t="s">
        <v>64</v>
      </c>
      <c r="B20" s="10" t="s">
        <v>65</v>
      </c>
      <c r="C20" s="11"/>
      <c r="D20" s="10" t="s">
        <v>63</v>
      </c>
      <c r="E20" s="10"/>
      <c r="F20" s="10"/>
      <c r="G20" s="12"/>
    </row>
    <row r="21" customFormat="false" ht="15" hidden="false" customHeight="false" outlineLevel="0" collapsed="false">
      <c r="A21" s="10" t="s">
        <v>64</v>
      </c>
      <c r="B21" s="10" t="s">
        <v>66</v>
      </c>
      <c r="C21" s="11"/>
      <c r="D21" s="10" t="s">
        <v>67</v>
      </c>
      <c r="E21" s="10"/>
      <c r="F21" s="10"/>
      <c r="G21" s="12"/>
    </row>
    <row r="22" customFormat="false" ht="15" hidden="false" customHeight="false" outlineLevel="0" collapsed="false">
      <c r="A22" s="10" t="s">
        <v>64</v>
      </c>
      <c r="B22" s="10" t="s">
        <v>68</v>
      </c>
      <c r="C22" s="11"/>
      <c r="D22" s="10" t="s">
        <v>63</v>
      </c>
      <c r="E22" s="10"/>
      <c r="F22" s="10"/>
      <c r="G22" s="12"/>
    </row>
    <row r="23" customFormat="false" ht="15" hidden="false" customHeight="false" outlineLevel="0" collapsed="false">
      <c r="A23" s="10" t="s">
        <v>64</v>
      </c>
      <c r="B23" s="10" t="s">
        <v>69</v>
      </c>
      <c r="C23" s="11"/>
      <c r="D23" s="10" t="s">
        <v>70</v>
      </c>
      <c r="E23" s="10"/>
      <c r="F23" s="10"/>
      <c r="G23" s="12"/>
    </row>
    <row r="24" customFormat="false" ht="15" hidden="false" customHeight="false" outlineLevel="0" collapsed="false">
      <c r="A24" s="10" t="s">
        <v>64</v>
      </c>
      <c r="B24" s="10" t="s">
        <v>71</v>
      </c>
      <c r="C24" s="11"/>
      <c r="D24" s="10" t="s">
        <v>44</v>
      </c>
      <c r="E24" s="10"/>
      <c r="F24" s="10"/>
      <c r="G24" s="12"/>
    </row>
    <row r="25" customFormat="false" ht="15" hidden="false" customHeight="false" outlineLevel="0" collapsed="false">
      <c r="A25" s="10" t="s">
        <v>64</v>
      </c>
      <c r="B25" s="10" t="s">
        <v>72</v>
      </c>
      <c r="C25" s="11"/>
      <c r="D25" s="10" t="s">
        <v>73</v>
      </c>
      <c r="E25" s="10"/>
      <c r="F25" s="10"/>
      <c r="G25" s="12"/>
    </row>
    <row r="26" customFormat="false" ht="15" hidden="false" customHeight="false" outlineLevel="0" collapsed="false">
      <c r="A26" s="10" t="s">
        <v>64</v>
      </c>
      <c r="B26" s="10" t="s">
        <v>74</v>
      </c>
      <c r="C26" s="11"/>
      <c r="D26" s="10" t="s">
        <v>67</v>
      </c>
      <c r="E26" s="10"/>
      <c r="F26" s="10"/>
      <c r="G26" s="12"/>
    </row>
    <row r="27" customFormat="false" ht="15" hidden="false" customHeight="false" outlineLevel="0" collapsed="false">
      <c r="A27" s="10" t="s">
        <v>75</v>
      </c>
      <c r="B27" s="10" t="s">
        <v>76</v>
      </c>
      <c r="C27" s="11"/>
      <c r="D27" s="10" t="s">
        <v>77</v>
      </c>
      <c r="E27" s="10"/>
      <c r="F27" s="10"/>
      <c r="G27" s="12"/>
    </row>
    <row r="28" customFormat="false" ht="15" hidden="false" customHeight="false" outlineLevel="0" collapsed="false">
      <c r="A28" s="10" t="s">
        <v>75</v>
      </c>
      <c r="B28" s="10" t="s">
        <v>78</v>
      </c>
      <c r="C28" s="11"/>
      <c r="D28" s="10" t="s">
        <v>79</v>
      </c>
      <c r="E28" s="10"/>
      <c r="F28" s="10"/>
      <c r="G28" s="12"/>
    </row>
    <row r="29" customFormat="false" ht="15" hidden="false" customHeight="false" outlineLevel="0" collapsed="false">
      <c r="A29" s="10" t="s">
        <v>75</v>
      </c>
      <c r="B29" s="10" t="s">
        <v>80</v>
      </c>
      <c r="C29" s="11"/>
      <c r="D29" s="10" t="s">
        <v>73</v>
      </c>
      <c r="E29" s="10"/>
      <c r="F29" s="10"/>
      <c r="G29" s="12"/>
    </row>
    <row r="30" customFormat="false" ht="15" hidden="false" customHeight="false" outlineLevel="0" collapsed="false">
      <c r="A30" s="10" t="s">
        <v>81</v>
      </c>
      <c r="B30" s="10" t="s">
        <v>82</v>
      </c>
      <c r="C30" s="11"/>
      <c r="D30" s="10" t="s">
        <v>63</v>
      </c>
      <c r="E30" s="10"/>
      <c r="F30" s="10"/>
      <c r="G30" s="12"/>
    </row>
    <row r="31" customFormat="false" ht="15" hidden="false" customHeight="false" outlineLevel="0" collapsed="false">
      <c r="A31" s="10" t="s">
        <v>81</v>
      </c>
      <c r="B31" s="10" t="s">
        <v>83</v>
      </c>
      <c r="C31" s="11"/>
      <c r="D31" s="10" t="s">
        <v>59</v>
      </c>
      <c r="E31" s="10"/>
      <c r="F31" s="10"/>
      <c r="G31" s="12"/>
    </row>
    <row r="32" customFormat="false" ht="15" hidden="false" customHeight="false" outlineLevel="0" collapsed="false">
      <c r="A32" s="10" t="s">
        <v>81</v>
      </c>
      <c r="B32" s="10" t="s">
        <v>84</v>
      </c>
      <c r="C32" s="11"/>
      <c r="D32" s="10" t="s">
        <v>59</v>
      </c>
      <c r="E32" s="10"/>
      <c r="F32" s="10"/>
      <c r="G32" s="12"/>
    </row>
    <row r="33" customFormat="false" ht="15" hidden="false" customHeight="false" outlineLevel="0" collapsed="false">
      <c r="A33" s="10" t="s">
        <v>81</v>
      </c>
      <c r="B33" s="10" t="s">
        <v>85</v>
      </c>
      <c r="C33" s="11"/>
      <c r="D33" s="10" t="s">
        <v>63</v>
      </c>
      <c r="E33" s="10"/>
      <c r="F33" s="10"/>
      <c r="G33" s="12"/>
    </row>
    <row r="34" customFormat="false" ht="15" hidden="false" customHeight="false" outlineLevel="0" collapsed="false">
      <c r="A34" s="10" t="s">
        <v>81</v>
      </c>
      <c r="B34" s="10" t="s">
        <v>86</v>
      </c>
      <c r="C34" s="11"/>
      <c r="D34" s="10" t="s">
        <v>47</v>
      </c>
      <c r="E34" s="10"/>
      <c r="F34" s="10"/>
      <c r="G34" s="12"/>
    </row>
    <row r="35" customFormat="false" ht="15" hidden="false" customHeight="false" outlineLevel="0" collapsed="false">
      <c r="A35" s="10" t="s">
        <v>81</v>
      </c>
      <c r="B35" s="10" t="s">
        <v>87</v>
      </c>
      <c r="C35" s="11"/>
      <c r="D35" s="10" t="s">
        <v>9</v>
      </c>
      <c r="E35" s="10"/>
      <c r="F35" s="10"/>
      <c r="G35" s="12"/>
    </row>
    <row r="36" customFormat="false" ht="15" hidden="false" customHeight="false" outlineLevel="0" collapsed="false">
      <c r="A36" s="10" t="s">
        <v>81</v>
      </c>
      <c r="B36" s="10" t="s">
        <v>88</v>
      </c>
      <c r="C36" s="11"/>
      <c r="D36" s="10" t="s">
        <v>44</v>
      </c>
      <c r="E36" s="10"/>
      <c r="F36" s="10"/>
      <c r="G36" s="12"/>
    </row>
    <row r="37" customFormat="false" ht="15" hidden="false" customHeight="false" outlineLevel="0" collapsed="false">
      <c r="A37" s="10" t="s">
        <v>81</v>
      </c>
      <c r="B37" s="10" t="s">
        <v>89</v>
      </c>
      <c r="C37" s="11"/>
      <c r="D37" s="10" t="s">
        <v>56</v>
      </c>
      <c r="E37" s="10"/>
      <c r="F37" s="10"/>
      <c r="G37" s="12"/>
    </row>
    <row r="38" customFormat="false" ht="15" hidden="false" customHeight="false" outlineLevel="0" collapsed="false">
      <c r="A38" s="10"/>
      <c r="B38" s="10"/>
      <c r="C38" s="11"/>
      <c r="D38" s="10"/>
      <c r="E38" s="10"/>
      <c r="F38" s="10"/>
      <c r="G38" s="12"/>
    </row>
    <row r="39" customFormat="false" ht="15" hidden="false" customHeight="false" outlineLevel="0" collapsed="false">
      <c r="A39" s="10"/>
      <c r="B39" s="10"/>
      <c r="C39" s="11"/>
      <c r="D39" s="10"/>
      <c r="E39" s="10"/>
      <c r="F39" s="10"/>
      <c r="G39" s="12"/>
    </row>
    <row r="40" customFormat="false" ht="15" hidden="false" customHeight="false" outlineLevel="0" collapsed="false">
      <c r="A40" s="10"/>
      <c r="B40" s="10"/>
      <c r="C40" s="11"/>
      <c r="D40" s="10"/>
      <c r="E40" s="10"/>
      <c r="F40" s="10"/>
      <c r="G40" s="12"/>
    </row>
    <row r="41" customFormat="false" ht="15" hidden="false" customHeight="false" outlineLevel="0" collapsed="false">
      <c r="A41" s="10"/>
      <c r="B41" s="10"/>
      <c r="C41" s="11"/>
      <c r="D41" s="10"/>
      <c r="E41" s="10"/>
      <c r="F41" s="10"/>
      <c r="G41" s="12"/>
    </row>
    <row r="42" customFormat="false" ht="15" hidden="false" customHeight="false" outlineLevel="0" collapsed="false">
      <c r="A42" s="10"/>
      <c r="B42" s="10"/>
      <c r="C42" s="11"/>
      <c r="D42" s="10"/>
      <c r="E42" s="10"/>
      <c r="F42" s="10"/>
      <c r="G42" s="12"/>
    </row>
    <row r="43" customFormat="false" ht="15" hidden="false" customHeight="false" outlineLevel="0" collapsed="false">
      <c r="A43" s="10"/>
      <c r="B43" s="10"/>
      <c r="C43" s="11"/>
      <c r="D43" s="10"/>
      <c r="E43" s="10"/>
      <c r="F43" s="10"/>
      <c r="G43" s="12"/>
    </row>
    <row r="44" customFormat="false" ht="15" hidden="false" customHeight="false" outlineLevel="0" collapsed="false">
      <c r="A44" s="10"/>
      <c r="B44" s="10"/>
      <c r="C44" s="11"/>
      <c r="D44" s="10"/>
      <c r="E44" s="10"/>
      <c r="F44" s="10"/>
      <c r="G44" s="12"/>
    </row>
    <row r="45" customFormat="false" ht="15" hidden="false" customHeight="false" outlineLevel="0" collapsed="false">
      <c r="A45" s="10"/>
      <c r="B45" s="10"/>
      <c r="C45" s="11"/>
      <c r="D45" s="10"/>
      <c r="E45" s="10"/>
      <c r="F45" s="10"/>
      <c r="G45" s="12"/>
    </row>
    <row r="46" customFormat="false" ht="15" hidden="false" customHeight="false" outlineLevel="0" collapsed="false">
      <c r="A46" s="10"/>
      <c r="B46" s="10"/>
      <c r="C46" s="11"/>
      <c r="D46" s="10"/>
      <c r="E46" s="10"/>
      <c r="F46" s="10"/>
      <c r="G46" s="12"/>
    </row>
    <row r="47" customFormat="false" ht="15" hidden="false" customHeight="false" outlineLevel="0" collapsed="false">
      <c r="A47" s="10"/>
      <c r="B47" s="10"/>
      <c r="C47" s="11"/>
      <c r="D47" s="10"/>
      <c r="E47" s="10"/>
      <c r="F47" s="10"/>
      <c r="G47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40"/>
    <col collapsed="false" customWidth="true" hidden="false" outlineLevel="0" max="5" min="5" style="0" width="22"/>
    <col collapsed="false" customWidth="true" hidden="false" outlineLevel="0" max="6" min="6" style="0" width="36"/>
    <col collapsed="false" customWidth="true" hidden="false" outlineLevel="0" max="7" min="7" style="0" width="30"/>
    <col collapsed="false" customWidth="true" hidden="false" outlineLevel="0" max="8" min="8" style="0" width="18"/>
    <col collapsed="false" customWidth="true" hidden="false" outlineLevel="0" max="9" min="9" style="0" width="30"/>
    <col collapsed="false" customWidth="true" hidden="false" outlineLevel="0" max="10" min="10" style="0" width="2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90</v>
      </c>
      <c r="B4" s="8" t="s">
        <v>91</v>
      </c>
      <c r="C4" s="8" t="s">
        <v>92</v>
      </c>
      <c r="D4" s="8" t="s">
        <v>93</v>
      </c>
      <c r="E4" s="8" t="s">
        <v>94</v>
      </c>
      <c r="F4" s="8" t="s">
        <v>95</v>
      </c>
      <c r="G4" s="8" t="s">
        <v>96</v>
      </c>
      <c r="H4" s="8" t="s">
        <v>33</v>
      </c>
      <c r="I4" s="8" t="s">
        <v>97</v>
      </c>
      <c r="J4" s="8" t="s">
        <v>98</v>
      </c>
    </row>
    <row r="5" customFormat="false" ht="33.75" hidden="false" customHeight="true" outlineLevel="0" collapsed="false">
      <c r="A5" s="9" t="s">
        <v>99</v>
      </c>
      <c r="B5" s="9" t="s">
        <v>100</v>
      </c>
      <c r="C5" s="9" t="s">
        <v>101</v>
      </c>
      <c r="D5" s="9" t="s">
        <v>102</v>
      </c>
      <c r="E5" s="9" t="s">
        <v>103</v>
      </c>
      <c r="F5" s="9" t="s">
        <v>104</v>
      </c>
      <c r="G5" s="9" t="s">
        <v>105</v>
      </c>
      <c r="H5" s="9" t="s">
        <v>40</v>
      </c>
      <c r="I5" s="9" t="s">
        <v>106</v>
      </c>
      <c r="J5" s="9" t="s">
        <v>107</v>
      </c>
    </row>
    <row r="6" customFormat="false" ht="15" hidden="false" customHeight="false" outlineLevel="0" collapsed="false">
      <c r="A6" s="10"/>
      <c r="B6" s="13"/>
      <c r="C6" s="10"/>
      <c r="D6" s="11"/>
      <c r="E6" s="10"/>
      <c r="F6" s="11"/>
      <c r="G6" s="11"/>
      <c r="H6" s="10"/>
      <c r="I6" s="10"/>
      <c r="J6" s="10"/>
    </row>
    <row r="7" customFormat="false" ht="15" hidden="false" customHeight="false" outlineLevel="0" collapsed="false">
      <c r="A7" s="10"/>
      <c r="B7" s="13"/>
      <c r="C7" s="10"/>
      <c r="D7" s="11"/>
      <c r="E7" s="10"/>
      <c r="F7" s="11"/>
      <c r="G7" s="11"/>
      <c r="H7" s="10"/>
      <c r="I7" s="10"/>
      <c r="J7" s="10"/>
    </row>
    <row r="8" customFormat="false" ht="15" hidden="false" customHeight="false" outlineLevel="0" collapsed="false">
      <c r="A8" s="10"/>
      <c r="B8" s="13"/>
      <c r="C8" s="10"/>
      <c r="D8" s="11"/>
      <c r="E8" s="10"/>
      <c r="F8" s="11"/>
      <c r="G8" s="11"/>
      <c r="H8" s="10"/>
      <c r="I8" s="10"/>
      <c r="J8" s="10"/>
    </row>
    <row r="9" customFormat="false" ht="15" hidden="false" customHeight="false" outlineLevel="0" collapsed="false">
      <c r="A9" s="10"/>
      <c r="B9" s="13"/>
      <c r="C9" s="10"/>
      <c r="D9" s="11"/>
      <c r="E9" s="10"/>
      <c r="F9" s="11"/>
      <c r="G9" s="11"/>
      <c r="H9" s="10"/>
      <c r="I9" s="10"/>
      <c r="J9" s="10"/>
    </row>
    <row r="10" customFormat="false" ht="15" hidden="false" customHeight="false" outlineLevel="0" collapsed="false">
      <c r="A10" s="10"/>
      <c r="B10" s="13"/>
      <c r="C10" s="10"/>
      <c r="D10" s="11"/>
      <c r="E10" s="10"/>
      <c r="F10" s="11"/>
      <c r="G10" s="11"/>
      <c r="H10" s="10"/>
      <c r="I10" s="10"/>
      <c r="J10" s="10"/>
    </row>
    <row r="11" customFormat="false" ht="15" hidden="false" customHeight="false" outlineLevel="0" collapsed="false">
      <c r="A11" s="10"/>
      <c r="B11" s="13"/>
      <c r="C11" s="10"/>
      <c r="D11" s="11"/>
      <c r="E11" s="10"/>
      <c r="F11" s="11"/>
      <c r="G11" s="11"/>
      <c r="H11" s="10"/>
      <c r="I11" s="10"/>
      <c r="J11" s="10"/>
    </row>
    <row r="12" customFormat="false" ht="15" hidden="false" customHeight="false" outlineLevel="0" collapsed="false">
      <c r="A12" s="10"/>
      <c r="B12" s="13"/>
      <c r="C12" s="10"/>
      <c r="D12" s="11"/>
      <c r="E12" s="10"/>
      <c r="F12" s="11"/>
      <c r="G12" s="11"/>
      <c r="H12" s="10"/>
      <c r="I12" s="10"/>
      <c r="J12" s="10"/>
    </row>
    <row r="13" customFormat="false" ht="15" hidden="false" customHeight="false" outlineLevel="0" collapsed="false">
      <c r="A13" s="10"/>
      <c r="B13" s="13"/>
      <c r="C13" s="10"/>
      <c r="D13" s="11"/>
      <c r="E13" s="10"/>
      <c r="F13" s="11"/>
      <c r="G13" s="11"/>
      <c r="H13" s="10"/>
      <c r="I13" s="10"/>
      <c r="J13" s="10"/>
    </row>
    <row r="14" customFormat="false" ht="15" hidden="false" customHeight="false" outlineLevel="0" collapsed="false">
      <c r="A14" s="10"/>
      <c r="B14" s="13"/>
      <c r="C14" s="10"/>
      <c r="D14" s="11"/>
      <c r="E14" s="10"/>
      <c r="F14" s="11"/>
      <c r="G14" s="11"/>
      <c r="H14" s="10"/>
      <c r="I14" s="10"/>
      <c r="J14" s="10"/>
    </row>
    <row r="15" customFormat="false" ht="15" hidden="false" customHeight="false" outlineLevel="0" collapsed="false">
      <c r="A15" s="10"/>
      <c r="B15" s="13"/>
      <c r="C15" s="10"/>
      <c r="D15" s="11"/>
      <c r="E15" s="10"/>
      <c r="F15" s="11"/>
      <c r="G15" s="11"/>
      <c r="H15" s="10"/>
      <c r="I15" s="10"/>
      <c r="J15" s="10"/>
    </row>
    <row r="16" customFormat="false" ht="15" hidden="false" customHeight="false" outlineLevel="0" collapsed="false">
      <c r="A16" s="10"/>
      <c r="B16" s="13"/>
      <c r="C16" s="10"/>
      <c r="D16" s="11"/>
      <c r="E16" s="10"/>
      <c r="F16" s="11"/>
      <c r="G16" s="11"/>
      <c r="H16" s="10"/>
      <c r="I16" s="10"/>
      <c r="J16" s="10"/>
    </row>
    <row r="17" customFormat="false" ht="15" hidden="false" customHeight="false" outlineLevel="0" collapsed="false">
      <c r="A17" s="10"/>
      <c r="B17" s="13"/>
      <c r="C17" s="10"/>
      <c r="D17" s="11"/>
      <c r="E17" s="10"/>
      <c r="F17" s="11"/>
      <c r="G17" s="11"/>
      <c r="H17" s="10"/>
      <c r="I17" s="10"/>
      <c r="J17" s="10"/>
    </row>
    <row r="18" customFormat="false" ht="15" hidden="false" customHeight="false" outlineLevel="0" collapsed="false">
      <c r="A18" s="10"/>
      <c r="B18" s="13"/>
      <c r="C18" s="10"/>
      <c r="D18" s="11"/>
      <c r="E18" s="10"/>
      <c r="F18" s="11"/>
      <c r="G18" s="11"/>
      <c r="H18" s="10"/>
      <c r="I18" s="10"/>
      <c r="J18" s="10"/>
    </row>
    <row r="19" customFormat="false" ht="15" hidden="false" customHeight="false" outlineLevel="0" collapsed="false">
      <c r="A19" s="10"/>
      <c r="B19" s="13"/>
      <c r="C19" s="10"/>
      <c r="D19" s="11"/>
      <c r="E19" s="10"/>
      <c r="F19" s="11"/>
      <c r="G19" s="11"/>
      <c r="H19" s="10"/>
      <c r="I19" s="10"/>
      <c r="J19" s="10"/>
    </row>
    <row r="20" customFormat="false" ht="15" hidden="false" customHeight="false" outlineLevel="0" collapsed="false">
      <c r="A20" s="10"/>
      <c r="B20" s="13"/>
      <c r="C20" s="10"/>
      <c r="D20" s="11"/>
      <c r="E20" s="10"/>
      <c r="F20" s="11"/>
      <c r="G20" s="11"/>
      <c r="H20" s="10"/>
      <c r="I20" s="10"/>
      <c r="J20" s="10"/>
    </row>
    <row r="21" customFormat="false" ht="15" hidden="false" customHeight="false" outlineLevel="0" collapsed="false">
      <c r="A21" s="10"/>
      <c r="B21" s="13"/>
      <c r="C21" s="10"/>
      <c r="D21" s="11"/>
      <c r="E21" s="10"/>
      <c r="F21" s="11"/>
      <c r="G21" s="11"/>
      <c r="H21" s="10"/>
      <c r="I21" s="10"/>
      <c r="J21" s="10"/>
    </row>
    <row r="22" customFormat="false" ht="15" hidden="false" customHeight="false" outlineLevel="0" collapsed="false">
      <c r="A22" s="10"/>
      <c r="B22" s="13"/>
      <c r="C22" s="10"/>
      <c r="D22" s="11"/>
      <c r="E22" s="10"/>
      <c r="F22" s="11"/>
      <c r="G22" s="11"/>
      <c r="H22" s="10"/>
      <c r="I22" s="10"/>
      <c r="J22" s="10"/>
    </row>
    <row r="23" customFormat="false" ht="15" hidden="false" customHeight="false" outlineLevel="0" collapsed="false">
      <c r="A23" s="10"/>
      <c r="B23" s="13"/>
      <c r="C23" s="10"/>
      <c r="D23" s="11"/>
      <c r="E23" s="10"/>
      <c r="F23" s="11"/>
      <c r="G23" s="11"/>
      <c r="H23" s="10"/>
      <c r="I23" s="10"/>
      <c r="J23" s="10"/>
    </row>
    <row r="24" customFormat="false" ht="15" hidden="false" customHeight="false" outlineLevel="0" collapsed="false">
      <c r="A24" s="10"/>
      <c r="B24" s="13"/>
      <c r="C24" s="10"/>
      <c r="D24" s="11"/>
      <c r="E24" s="10"/>
      <c r="F24" s="11"/>
      <c r="G24" s="11"/>
      <c r="H24" s="10"/>
      <c r="I24" s="10"/>
      <c r="J24" s="10"/>
    </row>
    <row r="25" customFormat="false" ht="15" hidden="false" customHeight="false" outlineLevel="0" collapsed="false">
      <c r="A25" s="10"/>
      <c r="B25" s="13"/>
      <c r="C25" s="10"/>
      <c r="D25" s="11"/>
      <c r="E25" s="10"/>
      <c r="F25" s="11"/>
      <c r="G25" s="11"/>
      <c r="H25" s="10"/>
      <c r="I25" s="10"/>
      <c r="J25" s="10"/>
    </row>
    <row r="26" customFormat="false" ht="15" hidden="false" customHeight="false" outlineLevel="0" collapsed="false">
      <c r="A26" s="10"/>
      <c r="B26" s="13"/>
      <c r="C26" s="10"/>
      <c r="D26" s="11"/>
      <c r="E26" s="10"/>
      <c r="F26" s="11"/>
      <c r="G26" s="11"/>
      <c r="H26" s="10"/>
      <c r="I26" s="10"/>
      <c r="J26" s="10"/>
    </row>
    <row r="27" customFormat="false" ht="15" hidden="false" customHeight="false" outlineLevel="0" collapsed="false">
      <c r="A27" s="10"/>
      <c r="B27" s="13"/>
      <c r="C27" s="10"/>
      <c r="D27" s="11"/>
      <c r="E27" s="10"/>
      <c r="F27" s="11"/>
      <c r="G27" s="11"/>
      <c r="H27" s="10"/>
      <c r="I27" s="10"/>
      <c r="J27" s="10"/>
    </row>
    <row r="28" customFormat="false" ht="15" hidden="false" customHeight="false" outlineLevel="0" collapsed="false">
      <c r="A28" s="10"/>
      <c r="B28" s="13"/>
      <c r="C28" s="10"/>
      <c r="D28" s="11"/>
      <c r="E28" s="10"/>
      <c r="F28" s="11"/>
      <c r="G28" s="11"/>
      <c r="H28" s="10"/>
      <c r="I28" s="10"/>
      <c r="J28" s="10"/>
    </row>
    <row r="29" customFormat="false" ht="15" hidden="false" customHeight="false" outlineLevel="0" collapsed="false">
      <c r="A29" s="10"/>
      <c r="B29" s="13"/>
      <c r="C29" s="10"/>
      <c r="D29" s="11"/>
      <c r="E29" s="10"/>
      <c r="F29" s="11"/>
      <c r="G29" s="11"/>
      <c r="H29" s="10"/>
      <c r="I29" s="10"/>
      <c r="J29" s="10"/>
    </row>
    <row r="30" customFormat="false" ht="15" hidden="false" customHeight="false" outlineLevel="0" collapsed="false">
      <c r="A30" s="10"/>
      <c r="B30" s="13"/>
      <c r="C30" s="10"/>
      <c r="D30" s="11"/>
      <c r="E30" s="10"/>
      <c r="F30" s="11"/>
      <c r="G30" s="11"/>
      <c r="H30" s="10"/>
      <c r="I30" s="10"/>
      <c r="J30" s="10"/>
    </row>
    <row r="31" customFormat="false" ht="15" hidden="false" customHeight="false" outlineLevel="0" collapsed="false">
      <c r="A31" s="10"/>
      <c r="B31" s="13"/>
      <c r="C31" s="10"/>
      <c r="D31" s="11"/>
      <c r="E31" s="10"/>
      <c r="F31" s="11"/>
      <c r="G31" s="11"/>
      <c r="H31" s="10"/>
      <c r="I31" s="10"/>
      <c r="J31" s="10"/>
    </row>
    <row r="32" customFormat="false" ht="15" hidden="false" customHeight="false" outlineLevel="0" collapsed="false">
      <c r="A32" s="10"/>
      <c r="B32" s="13"/>
      <c r="C32" s="10"/>
      <c r="D32" s="11"/>
      <c r="E32" s="10"/>
      <c r="F32" s="11"/>
      <c r="G32" s="11"/>
      <c r="H32" s="10"/>
      <c r="I32" s="10"/>
      <c r="J32" s="10"/>
    </row>
    <row r="33" customFormat="false" ht="15" hidden="false" customHeight="false" outlineLevel="0" collapsed="false">
      <c r="A33" s="10"/>
      <c r="B33" s="13"/>
      <c r="C33" s="10"/>
      <c r="D33" s="11"/>
      <c r="E33" s="10"/>
      <c r="F33" s="11"/>
      <c r="G33" s="11"/>
      <c r="H33" s="10"/>
      <c r="I33" s="10"/>
      <c r="J33" s="10"/>
    </row>
    <row r="34" customFormat="false" ht="15" hidden="false" customHeight="false" outlineLevel="0" collapsed="false">
      <c r="A34" s="10"/>
      <c r="B34" s="13"/>
      <c r="C34" s="10"/>
      <c r="D34" s="11"/>
      <c r="E34" s="10"/>
      <c r="F34" s="11"/>
      <c r="G34" s="11"/>
      <c r="H34" s="10"/>
      <c r="I34" s="10"/>
      <c r="J34" s="10"/>
    </row>
    <row r="35" customFormat="false" ht="15" hidden="false" customHeight="false" outlineLevel="0" collapsed="false">
      <c r="A35" s="10"/>
      <c r="B35" s="13"/>
      <c r="C35" s="10"/>
      <c r="D35" s="11"/>
      <c r="E35" s="10"/>
      <c r="F35" s="11"/>
      <c r="G35" s="11"/>
      <c r="H35" s="10"/>
      <c r="I35" s="10"/>
      <c r="J35" s="10"/>
    </row>
    <row r="36" customFormat="false" ht="15" hidden="false" customHeight="false" outlineLevel="0" collapsed="false">
      <c r="A36" s="10"/>
      <c r="B36" s="13"/>
      <c r="C36" s="10"/>
      <c r="D36" s="11"/>
      <c r="E36" s="10"/>
      <c r="F36" s="11"/>
      <c r="G36" s="11"/>
      <c r="H36" s="10"/>
      <c r="I36" s="10"/>
      <c r="J36" s="10"/>
    </row>
    <row r="37" customFormat="false" ht="15" hidden="false" customHeight="false" outlineLevel="0" collapsed="false">
      <c r="A37" s="10"/>
      <c r="B37" s="13"/>
      <c r="C37" s="10"/>
      <c r="D37" s="11"/>
      <c r="E37" s="10"/>
      <c r="F37" s="11"/>
      <c r="G37" s="11"/>
      <c r="H37" s="10"/>
      <c r="I37" s="10"/>
      <c r="J37" s="10"/>
    </row>
    <row r="38" customFormat="false" ht="15" hidden="false" customHeight="false" outlineLevel="0" collapsed="false">
      <c r="A38" s="10"/>
      <c r="B38" s="13"/>
      <c r="C38" s="10"/>
      <c r="D38" s="11"/>
      <c r="E38" s="10"/>
      <c r="F38" s="11"/>
      <c r="G38" s="11"/>
      <c r="H38" s="10"/>
      <c r="I38" s="10"/>
      <c r="J38" s="10"/>
    </row>
    <row r="39" customFormat="false" ht="15" hidden="false" customHeight="false" outlineLevel="0" collapsed="false">
      <c r="A39" s="10"/>
      <c r="B39" s="13"/>
      <c r="C39" s="10"/>
      <c r="D39" s="11"/>
      <c r="E39" s="10"/>
      <c r="F39" s="11"/>
      <c r="G39" s="11"/>
      <c r="H39" s="10"/>
      <c r="I39" s="10"/>
      <c r="J39" s="10"/>
    </row>
    <row r="40" customFormat="false" ht="15" hidden="false" customHeight="false" outlineLevel="0" collapsed="false">
      <c r="A40" s="10"/>
      <c r="B40" s="13"/>
      <c r="C40" s="10"/>
      <c r="D40" s="11"/>
      <c r="E40" s="10"/>
      <c r="F40" s="11"/>
      <c r="G40" s="11"/>
      <c r="H40" s="10"/>
      <c r="I40" s="10"/>
      <c r="J40" s="10"/>
    </row>
    <row r="41" customFormat="false" ht="15" hidden="false" customHeight="false" outlineLevel="0" collapsed="false">
      <c r="A41" s="10"/>
      <c r="B41" s="13"/>
      <c r="C41" s="10"/>
      <c r="D41" s="11"/>
      <c r="E41" s="10"/>
      <c r="F41" s="11"/>
      <c r="G41" s="11"/>
      <c r="H41" s="10"/>
      <c r="I41" s="10"/>
      <c r="J41" s="10"/>
    </row>
    <row r="42" customFormat="false" ht="15" hidden="false" customHeight="false" outlineLevel="0" collapsed="false">
      <c r="A42" s="10"/>
      <c r="B42" s="13"/>
      <c r="C42" s="10"/>
      <c r="D42" s="11"/>
      <c r="E42" s="10"/>
      <c r="F42" s="11"/>
      <c r="G42" s="11"/>
      <c r="H42" s="10"/>
      <c r="I42" s="10"/>
      <c r="J42" s="10"/>
    </row>
    <row r="43" customFormat="false" ht="15" hidden="false" customHeight="false" outlineLevel="0" collapsed="false">
      <c r="A43" s="10"/>
      <c r="B43" s="13"/>
      <c r="C43" s="10"/>
      <c r="D43" s="11"/>
      <c r="E43" s="10"/>
      <c r="F43" s="11"/>
      <c r="G43" s="11"/>
      <c r="H43" s="10"/>
      <c r="I43" s="10"/>
      <c r="J43" s="10"/>
    </row>
    <row r="44" customFormat="false" ht="15" hidden="false" customHeight="false" outlineLevel="0" collapsed="false">
      <c r="A44" s="10"/>
      <c r="B44" s="13"/>
      <c r="C44" s="10"/>
      <c r="D44" s="11"/>
      <c r="E44" s="10"/>
      <c r="F44" s="11"/>
      <c r="G44" s="11"/>
      <c r="H44" s="10"/>
      <c r="I44" s="10"/>
      <c r="J44" s="10"/>
    </row>
    <row r="45" customFormat="false" ht="15" hidden="false" customHeight="false" outlineLevel="0" collapsed="false">
      <c r="A45" s="10"/>
      <c r="B45" s="13"/>
      <c r="C45" s="10"/>
      <c r="D45" s="11"/>
      <c r="E45" s="10"/>
      <c r="F45" s="11"/>
      <c r="G45" s="11"/>
      <c r="H45" s="10"/>
      <c r="I45" s="10"/>
      <c r="J45" s="10"/>
    </row>
    <row r="46" customFormat="false" ht="15" hidden="false" customHeight="false" outlineLevel="0" collapsed="false">
      <c r="A46" s="10"/>
      <c r="B46" s="13"/>
      <c r="C46" s="10"/>
      <c r="D46" s="11"/>
      <c r="E46" s="10"/>
      <c r="F46" s="11"/>
      <c r="G46" s="11"/>
      <c r="H46" s="10"/>
      <c r="I46" s="10"/>
      <c r="J46" s="10"/>
    </row>
    <row r="47" customFormat="false" ht="15" hidden="false" customHeight="false" outlineLevel="0" collapsed="false">
      <c r="A47" s="10"/>
      <c r="B47" s="13"/>
      <c r="C47" s="10"/>
      <c r="D47" s="11"/>
      <c r="E47" s="10"/>
      <c r="F47" s="11"/>
      <c r="G47" s="11"/>
      <c r="H47" s="10"/>
      <c r="I47" s="10"/>
      <c r="J47" s="10"/>
    </row>
    <row r="48" customFormat="false" ht="15" hidden="false" customHeight="false" outlineLevel="0" collapsed="false">
      <c r="A48" s="10"/>
      <c r="B48" s="13"/>
      <c r="C48" s="10"/>
      <c r="D48" s="11"/>
      <c r="E48" s="10"/>
      <c r="F48" s="11"/>
      <c r="G48" s="11"/>
      <c r="H48" s="10"/>
      <c r="I48" s="10"/>
      <c r="J48" s="10"/>
    </row>
    <row r="49" customFormat="false" ht="15" hidden="false" customHeight="false" outlineLevel="0" collapsed="false">
      <c r="A49" s="10"/>
      <c r="B49" s="13"/>
      <c r="C49" s="10"/>
      <c r="D49" s="11"/>
      <c r="E49" s="10"/>
      <c r="F49" s="11"/>
      <c r="G49" s="11"/>
      <c r="H49" s="10"/>
      <c r="I49" s="10"/>
      <c r="J49" s="10"/>
    </row>
    <row r="50" customFormat="false" ht="15" hidden="false" customHeight="false" outlineLevel="0" collapsed="false">
      <c r="A50" s="10"/>
      <c r="B50" s="13"/>
      <c r="C50" s="10"/>
      <c r="D50" s="11"/>
      <c r="E50" s="10"/>
      <c r="F50" s="11"/>
      <c r="G50" s="11"/>
      <c r="H50" s="10"/>
      <c r="I50" s="10"/>
      <c r="J50" s="10"/>
    </row>
    <row r="51" customFormat="false" ht="15" hidden="false" customHeight="false" outlineLevel="0" collapsed="false">
      <c r="A51" s="10"/>
      <c r="B51" s="13"/>
      <c r="C51" s="10"/>
      <c r="D51" s="11"/>
      <c r="E51" s="10"/>
      <c r="F51" s="11"/>
      <c r="G51" s="11"/>
      <c r="H51" s="10"/>
      <c r="I51" s="10"/>
      <c r="J51" s="10"/>
    </row>
    <row r="52" customFormat="false" ht="15" hidden="false" customHeight="false" outlineLevel="0" collapsed="false">
      <c r="A52" s="10"/>
      <c r="B52" s="13"/>
      <c r="C52" s="10"/>
      <c r="D52" s="11"/>
      <c r="E52" s="10"/>
      <c r="F52" s="11"/>
      <c r="G52" s="11"/>
      <c r="H52" s="10"/>
      <c r="I52" s="10"/>
      <c r="J52" s="10"/>
    </row>
    <row r="53" customFormat="false" ht="15" hidden="false" customHeight="false" outlineLevel="0" collapsed="false">
      <c r="A53" s="10"/>
      <c r="B53" s="13"/>
      <c r="C53" s="10"/>
      <c r="D53" s="11"/>
      <c r="E53" s="10"/>
      <c r="F53" s="11"/>
      <c r="G53" s="11"/>
      <c r="H53" s="10"/>
      <c r="I53" s="10"/>
      <c r="J53" s="10"/>
    </row>
    <row r="54" customFormat="false" ht="15" hidden="false" customHeight="false" outlineLevel="0" collapsed="false">
      <c r="A54" s="10"/>
      <c r="B54" s="13"/>
      <c r="C54" s="10"/>
      <c r="D54" s="11"/>
      <c r="E54" s="10"/>
      <c r="F54" s="11"/>
      <c r="G54" s="11"/>
      <c r="H54" s="10"/>
      <c r="I54" s="10"/>
      <c r="J54" s="10"/>
    </row>
    <row r="55" customFormat="false" ht="15" hidden="false" customHeight="false" outlineLevel="0" collapsed="false">
      <c r="A55" s="10"/>
      <c r="B55" s="13"/>
      <c r="C55" s="10"/>
      <c r="D55" s="11"/>
      <c r="E55" s="10"/>
      <c r="F55" s="11"/>
      <c r="G55" s="11"/>
      <c r="H55" s="10"/>
      <c r="I55" s="10"/>
      <c r="J55" s="10"/>
    </row>
    <row r="56" customFormat="false" ht="15" hidden="false" customHeight="false" outlineLevel="0" collapsed="false">
      <c r="A56" s="10"/>
      <c r="B56" s="13"/>
      <c r="C56" s="10"/>
      <c r="D56" s="11"/>
      <c r="E56" s="10"/>
      <c r="F56" s="11"/>
      <c r="G56" s="11"/>
      <c r="H56" s="10"/>
      <c r="I56" s="10"/>
      <c r="J56" s="10"/>
    </row>
    <row r="57" customFormat="false" ht="15" hidden="false" customHeight="false" outlineLevel="0" collapsed="false">
      <c r="A57" s="10"/>
      <c r="B57" s="13"/>
      <c r="C57" s="10"/>
      <c r="D57" s="11"/>
      <c r="E57" s="10"/>
      <c r="F57" s="11"/>
      <c r="G57" s="11"/>
      <c r="H57" s="10"/>
      <c r="I57" s="10"/>
      <c r="J57" s="10"/>
    </row>
    <row r="58" customFormat="false" ht="15" hidden="false" customHeight="false" outlineLevel="0" collapsed="false">
      <c r="A58" s="10"/>
      <c r="B58" s="13"/>
      <c r="C58" s="10"/>
      <c r="D58" s="11"/>
      <c r="E58" s="10"/>
      <c r="F58" s="11"/>
      <c r="G58" s="11"/>
      <c r="H58" s="10"/>
      <c r="I58" s="10"/>
      <c r="J58" s="10"/>
    </row>
    <row r="59" customFormat="false" ht="15" hidden="false" customHeight="false" outlineLevel="0" collapsed="false">
      <c r="A59" s="10"/>
      <c r="B59" s="13"/>
      <c r="C59" s="10"/>
      <c r="D59" s="11"/>
      <c r="E59" s="10"/>
      <c r="F59" s="11"/>
      <c r="G59" s="11"/>
      <c r="H59" s="10"/>
      <c r="I59" s="10"/>
      <c r="J59" s="10"/>
    </row>
    <row r="60" customFormat="false" ht="15" hidden="false" customHeight="false" outlineLevel="0" collapsed="false">
      <c r="A60" s="10"/>
      <c r="B60" s="13"/>
      <c r="C60" s="10"/>
      <c r="D60" s="11"/>
      <c r="E60" s="10"/>
      <c r="F60" s="11"/>
      <c r="G60" s="11"/>
      <c r="H60" s="10"/>
      <c r="I60" s="10"/>
      <c r="J60" s="10"/>
    </row>
    <row r="61" customFormat="false" ht="15" hidden="false" customHeight="false" outlineLevel="0" collapsed="false">
      <c r="A61" s="10"/>
      <c r="B61" s="13"/>
      <c r="C61" s="10"/>
      <c r="D61" s="11"/>
      <c r="E61" s="10"/>
      <c r="F61" s="11"/>
      <c r="G61" s="11"/>
      <c r="H61" s="10"/>
      <c r="I61" s="10"/>
      <c r="J61" s="10"/>
    </row>
    <row r="62" customFormat="false" ht="15" hidden="false" customHeight="false" outlineLevel="0" collapsed="false">
      <c r="A62" s="10"/>
      <c r="B62" s="13"/>
      <c r="C62" s="10"/>
      <c r="D62" s="11"/>
      <c r="E62" s="10"/>
      <c r="F62" s="11"/>
      <c r="G62" s="11"/>
      <c r="H62" s="10"/>
      <c r="I62" s="10"/>
      <c r="J62" s="10"/>
    </row>
    <row r="63" customFormat="false" ht="15" hidden="false" customHeight="false" outlineLevel="0" collapsed="false">
      <c r="A63" s="10"/>
      <c r="B63" s="13"/>
      <c r="C63" s="10"/>
      <c r="D63" s="11"/>
      <c r="E63" s="10"/>
      <c r="F63" s="11"/>
      <c r="G63" s="11"/>
      <c r="H63" s="10"/>
      <c r="I63" s="10"/>
      <c r="J63" s="10"/>
    </row>
    <row r="64" customFormat="false" ht="15" hidden="false" customHeight="false" outlineLevel="0" collapsed="false">
      <c r="A64" s="10"/>
      <c r="B64" s="13"/>
      <c r="C64" s="10"/>
      <c r="D64" s="11"/>
      <c r="E64" s="10"/>
      <c r="F64" s="11"/>
      <c r="G64" s="11"/>
      <c r="H64" s="10"/>
      <c r="I64" s="10"/>
      <c r="J64" s="10"/>
    </row>
    <row r="65" customFormat="false" ht="15" hidden="false" customHeight="false" outlineLevel="0" collapsed="false">
      <c r="A65" s="10"/>
      <c r="B65" s="13"/>
      <c r="C65" s="10"/>
      <c r="D65" s="11"/>
      <c r="E65" s="10"/>
      <c r="F65" s="11"/>
      <c r="G65" s="11"/>
      <c r="H65" s="10"/>
      <c r="I65" s="10"/>
      <c r="J65" s="10"/>
    </row>
    <row r="66" customFormat="false" ht="15" hidden="false" customHeight="false" outlineLevel="0" collapsed="false">
      <c r="A66" s="10"/>
      <c r="B66" s="13"/>
      <c r="C66" s="10"/>
      <c r="D66" s="11"/>
      <c r="E66" s="10"/>
      <c r="F66" s="11"/>
      <c r="G66" s="11"/>
      <c r="H66" s="10"/>
      <c r="I66" s="10"/>
      <c r="J66" s="10"/>
    </row>
    <row r="67" customFormat="false" ht="15" hidden="false" customHeight="false" outlineLevel="0" collapsed="false">
      <c r="A67" s="10"/>
      <c r="B67" s="13"/>
      <c r="C67" s="10"/>
      <c r="D67" s="11"/>
      <c r="E67" s="10"/>
      <c r="F67" s="11"/>
      <c r="G67" s="11"/>
      <c r="H67" s="10"/>
      <c r="I67" s="10"/>
      <c r="J67" s="10"/>
    </row>
    <row r="68" customFormat="false" ht="15" hidden="false" customHeight="false" outlineLevel="0" collapsed="false">
      <c r="A68" s="10"/>
      <c r="B68" s="13"/>
      <c r="C68" s="10"/>
      <c r="D68" s="11"/>
      <c r="E68" s="10"/>
      <c r="F68" s="11"/>
      <c r="G68" s="11"/>
      <c r="H68" s="10"/>
      <c r="I68" s="10"/>
      <c r="J68" s="10"/>
    </row>
    <row r="69" customFormat="false" ht="15" hidden="false" customHeight="false" outlineLevel="0" collapsed="false">
      <c r="A69" s="10"/>
      <c r="B69" s="13"/>
      <c r="C69" s="10"/>
      <c r="D69" s="11"/>
      <c r="E69" s="10"/>
      <c r="F69" s="11"/>
      <c r="G69" s="11"/>
      <c r="H69" s="10"/>
      <c r="I69" s="10"/>
      <c r="J69" s="10"/>
    </row>
    <row r="70" customFormat="false" ht="15" hidden="false" customHeight="false" outlineLevel="0" collapsed="false">
      <c r="A70" s="10"/>
      <c r="B70" s="13"/>
      <c r="C70" s="10"/>
      <c r="D70" s="11"/>
      <c r="E70" s="10"/>
      <c r="F70" s="11"/>
      <c r="G70" s="11"/>
      <c r="H70" s="10"/>
      <c r="I70" s="10"/>
      <c r="J70" s="10"/>
    </row>
    <row r="71" customFormat="false" ht="15" hidden="false" customHeight="false" outlineLevel="0" collapsed="false">
      <c r="A71" s="10"/>
      <c r="B71" s="13"/>
      <c r="C71" s="10"/>
      <c r="D71" s="11"/>
      <c r="E71" s="10"/>
      <c r="F71" s="11"/>
      <c r="G71" s="11"/>
      <c r="H71" s="10"/>
      <c r="I71" s="10"/>
      <c r="J71" s="10"/>
    </row>
    <row r="72" customFormat="false" ht="15" hidden="false" customHeight="false" outlineLevel="0" collapsed="false">
      <c r="A72" s="10"/>
      <c r="B72" s="13"/>
      <c r="C72" s="10"/>
      <c r="D72" s="11"/>
      <c r="E72" s="10"/>
      <c r="F72" s="11"/>
      <c r="G72" s="11"/>
      <c r="H72" s="10"/>
      <c r="I72" s="10"/>
      <c r="J72" s="10"/>
    </row>
    <row r="73" customFormat="false" ht="15" hidden="false" customHeight="false" outlineLevel="0" collapsed="false">
      <c r="A73" s="10"/>
      <c r="B73" s="13"/>
      <c r="C73" s="10"/>
      <c r="D73" s="11"/>
      <c r="E73" s="10"/>
      <c r="F73" s="11"/>
      <c r="G73" s="11"/>
      <c r="H73" s="10"/>
      <c r="I73" s="10"/>
      <c r="J73" s="10"/>
    </row>
    <row r="74" customFormat="false" ht="15" hidden="false" customHeight="false" outlineLevel="0" collapsed="false">
      <c r="A74" s="10"/>
      <c r="B74" s="13"/>
      <c r="C74" s="10"/>
      <c r="D74" s="11"/>
      <c r="E74" s="10"/>
      <c r="F74" s="11"/>
      <c r="G74" s="11"/>
      <c r="H74" s="10"/>
      <c r="I74" s="10"/>
      <c r="J74" s="10"/>
    </row>
    <row r="75" customFormat="false" ht="15" hidden="false" customHeight="false" outlineLevel="0" collapsed="false">
      <c r="A75" s="10"/>
      <c r="B75" s="13"/>
      <c r="C75" s="10"/>
      <c r="D75" s="11"/>
      <c r="E75" s="10"/>
      <c r="F75" s="11"/>
      <c r="G75" s="11"/>
      <c r="H75" s="10"/>
      <c r="I75" s="10"/>
      <c r="J75" s="10"/>
    </row>
    <row r="76" customFormat="false" ht="15" hidden="false" customHeight="false" outlineLevel="0" collapsed="false">
      <c r="A76" s="10"/>
      <c r="B76" s="13"/>
      <c r="C76" s="10"/>
      <c r="D76" s="11"/>
      <c r="E76" s="10"/>
      <c r="F76" s="11"/>
      <c r="G76" s="11"/>
      <c r="H76" s="10"/>
      <c r="I76" s="10"/>
      <c r="J76" s="10"/>
    </row>
    <row r="77" customFormat="false" ht="15" hidden="false" customHeight="false" outlineLevel="0" collapsed="false">
      <c r="A77" s="10"/>
      <c r="B77" s="13"/>
      <c r="C77" s="10"/>
      <c r="D77" s="11"/>
      <c r="E77" s="10"/>
      <c r="F77" s="11"/>
      <c r="G77" s="11"/>
      <c r="H77" s="10"/>
      <c r="I77" s="10"/>
      <c r="J77" s="10"/>
    </row>
    <row r="78" customFormat="false" ht="15" hidden="false" customHeight="false" outlineLevel="0" collapsed="false">
      <c r="A78" s="10"/>
      <c r="B78" s="13"/>
      <c r="C78" s="10"/>
      <c r="D78" s="11"/>
      <c r="E78" s="10"/>
      <c r="F78" s="11"/>
      <c r="G78" s="11"/>
      <c r="H78" s="10"/>
      <c r="I78" s="10"/>
      <c r="J78" s="10"/>
    </row>
    <row r="79" customFormat="false" ht="15" hidden="false" customHeight="false" outlineLevel="0" collapsed="false">
      <c r="A79" s="10"/>
      <c r="B79" s="13"/>
      <c r="C79" s="10"/>
      <c r="D79" s="11"/>
      <c r="E79" s="10"/>
      <c r="F79" s="11"/>
      <c r="G79" s="11"/>
      <c r="H79" s="10"/>
      <c r="I79" s="10"/>
      <c r="J79" s="10"/>
    </row>
    <row r="80" customFormat="false" ht="15" hidden="false" customHeight="false" outlineLevel="0" collapsed="false">
      <c r="A80" s="10"/>
      <c r="B80" s="13"/>
      <c r="C80" s="10"/>
      <c r="D80" s="11"/>
      <c r="E80" s="10"/>
      <c r="F80" s="11"/>
      <c r="G80" s="11"/>
      <c r="H80" s="10"/>
      <c r="I80" s="10"/>
      <c r="J80" s="10"/>
    </row>
    <row r="81" customFormat="false" ht="15" hidden="false" customHeight="false" outlineLevel="0" collapsed="false">
      <c r="A81" s="10"/>
      <c r="B81" s="13"/>
      <c r="C81" s="10"/>
      <c r="D81" s="11"/>
      <c r="E81" s="10"/>
      <c r="F81" s="11"/>
      <c r="G81" s="11"/>
      <c r="H81" s="10"/>
      <c r="I81" s="10"/>
      <c r="J81" s="10"/>
    </row>
    <row r="82" customFormat="false" ht="15" hidden="false" customHeight="false" outlineLevel="0" collapsed="false">
      <c r="A82" s="10"/>
      <c r="B82" s="13"/>
      <c r="C82" s="10"/>
      <c r="D82" s="11"/>
      <c r="E82" s="10"/>
      <c r="F82" s="11"/>
      <c r="G82" s="11"/>
      <c r="H82" s="10"/>
      <c r="I82" s="10"/>
      <c r="J82" s="10"/>
    </row>
    <row r="83" customFormat="false" ht="15" hidden="false" customHeight="false" outlineLevel="0" collapsed="false">
      <c r="A83" s="10"/>
      <c r="B83" s="13"/>
      <c r="C83" s="10"/>
      <c r="D83" s="11"/>
      <c r="E83" s="10"/>
      <c r="F83" s="11"/>
      <c r="G83" s="11"/>
      <c r="H83" s="10"/>
      <c r="I83" s="10"/>
      <c r="J83" s="10"/>
    </row>
    <row r="84" customFormat="false" ht="15" hidden="false" customHeight="false" outlineLevel="0" collapsed="false">
      <c r="A84" s="10"/>
      <c r="B84" s="13"/>
      <c r="C84" s="10"/>
      <c r="D84" s="11"/>
      <c r="E84" s="10"/>
      <c r="F84" s="11"/>
      <c r="G84" s="11"/>
      <c r="H84" s="10"/>
      <c r="I84" s="10"/>
      <c r="J84" s="10"/>
    </row>
    <row r="85" customFormat="false" ht="15" hidden="false" customHeight="false" outlineLevel="0" collapsed="false">
      <c r="A85" s="10"/>
      <c r="B85" s="13"/>
      <c r="C85" s="10"/>
      <c r="D85" s="11"/>
      <c r="E85" s="10"/>
      <c r="F85" s="11"/>
      <c r="G85" s="11"/>
      <c r="H85" s="10"/>
      <c r="I85" s="10"/>
      <c r="J85" s="10"/>
    </row>
    <row r="86" customFormat="false" ht="15" hidden="false" customHeight="false" outlineLevel="0" collapsed="false">
      <c r="A86" s="10"/>
      <c r="B86" s="13"/>
      <c r="C86" s="10"/>
      <c r="D86" s="11"/>
      <c r="E86" s="10"/>
      <c r="F86" s="11"/>
      <c r="G86" s="11"/>
      <c r="H86" s="10"/>
      <c r="I86" s="10"/>
      <c r="J86" s="10"/>
    </row>
    <row r="87" customFormat="false" ht="15" hidden="false" customHeight="false" outlineLevel="0" collapsed="false">
      <c r="A87" s="10"/>
      <c r="B87" s="13"/>
      <c r="C87" s="10"/>
      <c r="D87" s="11"/>
      <c r="E87" s="10"/>
      <c r="F87" s="11"/>
      <c r="G87" s="11"/>
      <c r="H87" s="10"/>
      <c r="I87" s="10"/>
      <c r="J87" s="10"/>
    </row>
    <row r="88" customFormat="false" ht="15" hidden="false" customHeight="false" outlineLevel="0" collapsed="false">
      <c r="A88" s="10"/>
      <c r="B88" s="13"/>
      <c r="C88" s="10"/>
      <c r="D88" s="11"/>
      <c r="E88" s="10"/>
      <c r="F88" s="11"/>
      <c r="G88" s="11"/>
      <c r="H88" s="10"/>
      <c r="I88" s="10"/>
      <c r="J88" s="10"/>
    </row>
    <row r="89" customFormat="false" ht="15" hidden="false" customHeight="false" outlineLevel="0" collapsed="false">
      <c r="A89" s="10"/>
      <c r="B89" s="13"/>
      <c r="C89" s="10"/>
      <c r="D89" s="11"/>
      <c r="E89" s="10"/>
      <c r="F89" s="11"/>
      <c r="G89" s="11"/>
      <c r="H89" s="10"/>
      <c r="I89" s="10"/>
      <c r="J89" s="10"/>
    </row>
    <row r="90" customFormat="false" ht="15" hidden="false" customHeight="false" outlineLevel="0" collapsed="false">
      <c r="A90" s="10"/>
      <c r="B90" s="13"/>
      <c r="C90" s="10"/>
      <c r="D90" s="11"/>
      <c r="E90" s="10"/>
      <c r="F90" s="11"/>
      <c r="G90" s="11"/>
      <c r="H90" s="10"/>
      <c r="I90" s="10"/>
      <c r="J90" s="10"/>
    </row>
    <row r="91" customFormat="false" ht="15" hidden="false" customHeight="false" outlineLevel="0" collapsed="false">
      <c r="A91" s="10"/>
      <c r="B91" s="13"/>
      <c r="C91" s="10"/>
      <c r="D91" s="11"/>
      <c r="E91" s="10"/>
      <c r="F91" s="11"/>
      <c r="G91" s="11"/>
      <c r="H91" s="10"/>
      <c r="I91" s="10"/>
      <c r="J91" s="10"/>
    </row>
    <row r="92" customFormat="false" ht="15" hidden="false" customHeight="false" outlineLevel="0" collapsed="false">
      <c r="A92" s="10"/>
      <c r="B92" s="13"/>
      <c r="C92" s="10"/>
      <c r="D92" s="11"/>
      <c r="E92" s="10"/>
      <c r="F92" s="11"/>
      <c r="G92" s="11"/>
      <c r="H92" s="10"/>
      <c r="I92" s="10"/>
      <c r="J92" s="10"/>
    </row>
    <row r="93" customFormat="false" ht="15" hidden="false" customHeight="false" outlineLevel="0" collapsed="false">
      <c r="A93" s="10"/>
      <c r="B93" s="13"/>
      <c r="C93" s="10"/>
      <c r="D93" s="11"/>
      <c r="E93" s="10"/>
      <c r="F93" s="11"/>
      <c r="G93" s="11"/>
      <c r="H93" s="10"/>
      <c r="I93" s="10"/>
      <c r="J93" s="10"/>
    </row>
    <row r="94" customFormat="false" ht="15" hidden="false" customHeight="false" outlineLevel="0" collapsed="false">
      <c r="A94" s="10"/>
      <c r="B94" s="13"/>
      <c r="C94" s="10"/>
      <c r="D94" s="11"/>
      <c r="E94" s="10"/>
      <c r="F94" s="11"/>
      <c r="G94" s="11"/>
      <c r="H94" s="10"/>
      <c r="I94" s="10"/>
      <c r="J94" s="10"/>
    </row>
    <row r="95" customFormat="false" ht="15" hidden="false" customHeight="false" outlineLevel="0" collapsed="false">
      <c r="A95" s="10"/>
      <c r="B95" s="13"/>
      <c r="C95" s="10"/>
      <c r="D95" s="11"/>
      <c r="E95" s="10"/>
      <c r="F95" s="11"/>
      <c r="G95" s="11"/>
      <c r="H95" s="10"/>
      <c r="I95" s="10"/>
      <c r="J95" s="10"/>
    </row>
    <row r="96" customFormat="false" ht="15" hidden="false" customHeight="false" outlineLevel="0" collapsed="false">
      <c r="A96" s="10"/>
      <c r="B96" s="13"/>
      <c r="C96" s="10"/>
      <c r="D96" s="11"/>
      <c r="E96" s="10"/>
      <c r="F96" s="11"/>
      <c r="G96" s="11"/>
      <c r="H96" s="10"/>
      <c r="I96" s="10"/>
      <c r="J96" s="10"/>
    </row>
    <row r="97" customFormat="false" ht="15" hidden="false" customHeight="false" outlineLevel="0" collapsed="false">
      <c r="A97" s="10"/>
      <c r="B97" s="13"/>
      <c r="C97" s="10"/>
      <c r="D97" s="11"/>
      <c r="E97" s="10"/>
      <c r="F97" s="11"/>
      <c r="G97" s="11"/>
      <c r="H97" s="10"/>
      <c r="I97" s="10"/>
      <c r="J97" s="10"/>
    </row>
    <row r="98" customFormat="false" ht="15" hidden="false" customHeight="false" outlineLevel="0" collapsed="false">
      <c r="A98" s="10"/>
      <c r="B98" s="13"/>
      <c r="C98" s="10"/>
      <c r="D98" s="11"/>
      <c r="E98" s="10"/>
      <c r="F98" s="11"/>
      <c r="G98" s="11"/>
      <c r="H98" s="10"/>
      <c r="I98" s="10"/>
      <c r="J98" s="10"/>
    </row>
    <row r="99" customFormat="false" ht="15" hidden="false" customHeight="false" outlineLevel="0" collapsed="false">
      <c r="A99" s="10"/>
      <c r="B99" s="13"/>
      <c r="C99" s="10"/>
      <c r="D99" s="11"/>
      <c r="E99" s="10"/>
      <c r="F99" s="11"/>
      <c r="G99" s="11"/>
      <c r="H99" s="10"/>
      <c r="I99" s="10"/>
      <c r="J99" s="10"/>
    </row>
    <row r="100" customFormat="false" ht="15" hidden="false" customHeight="false" outlineLevel="0" collapsed="false">
      <c r="A100" s="10"/>
      <c r="B100" s="13"/>
      <c r="C100" s="10"/>
      <c r="D100" s="11"/>
      <c r="E100" s="10"/>
      <c r="F100" s="11"/>
      <c r="G100" s="11"/>
      <c r="H100" s="10"/>
      <c r="I100" s="10"/>
      <c r="J100" s="10"/>
    </row>
    <row r="101" customFormat="false" ht="15" hidden="false" customHeight="false" outlineLevel="0" collapsed="false">
      <c r="A101" s="10"/>
      <c r="B101" s="13"/>
      <c r="C101" s="10"/>
      <c r="D101" s="11"/>
      <c r="E101" s="10"/>
      <c r="F101" s="11"/>
      <c r="G101" s="11"/>
      <c r="H101" s="10"/>
      <c r="I101" s="10"/>
      <c r="J101" s="10"/>
    </row>
    <row r="102" customFormat="false" ht="15" hidden="false" customHeight="false" outlineLevel="0" collapsed="false">
      <c r="A102" s="10"/>
      <c r="B102" s="13"/>
      <c r="C102" s="10"/>
      <c r="D102" s="11"/>
      <c r="E102" s="10"/>
      <c r="F102" s="11"/>
      <c r="G102" s="11"/>
      <c r="H102" s="10"/>
      <c r="I102" s="10"/>
      <c r="J102" s="10"/>
    </row>
    <row r="103" customFormat="false" ht="15" hidden="false" customHeight="false" outlineLevel="0" collapsed="false">
      <c r="A103" s="10"/>
      <c r="B103" s="13"/>
      <c r="C103" s="10"/>
      <c r="D103" s="11"/>
      <c r="E103" s="10"/>
      <c r="F103" s="11"/>
      <c r="G103" s="11"/>
      <c r="H103" s="10"/>
      <c r="I103" s="10"/>
      <c r="J103" s="10"/>
    </row>
    <row r="104" customFormat="false" ht="15" hidden="false" customHeight="false" outlineLevel="0" collapsed="false">
      <c r="A104" s="10"/>
      <c r="B104" s="13"/>
      <c r="C104" s="10"/>
      <c r="D104" s="11"/>
      <c r="E104" s="10"/>
      <c r="F104" s="11"/>
      <c r="G104" s="11"/>
      <c r="H104" s="10"/>
      <c r="I104" s="10"/>
      <c r="J104" s="10"/>
    </row>
    <row r="105" customFormat="false" ht="15" hidden="false" customHeight="false" outlineLevel="0" collapsed="false">
      <c r="A105" s="10"/>
      <c r="B105" s="13"/>
      <c r="C105" s="10"/>
      <c r="D105" s="11"/>
      <c r="E105" s="10"/>
      <c r="F105" s="11"/>
      <c r="G105" s="11"/>
      <c r="H105" s="10"/>
      <c r="I105" s="10"/>
      <c r="J105" s="10"/>
    </row>
    <row r="106" customFormat="false" ht="15" hidden="false" customHeight="false" outlineLevel="0" collapsed="false">
      <c r="A106" s="10"/>
      <c r="B106" s="13"/>
      <c r="C106" s="10"/>
      <c r="D106" s="11"/>
      <c r="E106" s="10"/>
      <c r="F106" s="11"/>
      <c r="G106" s="11"/>
      <c r="H106" s="10"/>
      <c r="I106" s="10"/>
      <c r="J106" s="10"/>
    </row>
    <row r="107" customFormat="false" ht="15" hidden="false" customHeight="false" outlineLevel="0" collapsed="false">
      <c r="A107" s="10"/>
      <c r="B107" s="13"/>
      <c r="C107" s="10"/>
      <c r="D107" s="11"/>
      <c r="E107" s="10"/>
      <c r="F107" s="11"/>
      <c r="G107" s="11"/>
      <c r="H107" s="10"/>
      <c r="I107" s="10"/>
      <c r="J107" s="10"/>
    </row>
    <row r="108" customFormat="false" ht="15" hidden="false" customHeight="false" outlineLevel="0" collapsed="false">
      <c r="A108" s="10"/>
      <c r="B108" s="13"/>
      <c r="C108" s="10"/>
      <c r="D108" s="11"/>
      <c r="E108" s="10"/>
      <c r="F108" s="11"/>
      <c r="G108" s="11"/>
      <c r="H108" s="10"/>
      <c r="I108" s="10"/>
      <c r="J108" s="10"/>
    </row>
    <row r="109" customFormat="false" ht="15" hidden="false" customHeight="false" outlineLevel="0" collapsed="false">
      <c r="A109" s="10"/>
      <c r="B109" s="13"/>
      <c r="C109" s="10"/>
      <c r="D109" s="11"/>
      <c r="E109" s="10"/>
      <c r="F109" s="11"/>
      <c r="G109" s="11"/>
      <c r="H109" s="10"/>
      <c r="I109" s="10"/>
      <c r="J109" s="10"/>
    </row>
    <row r="110" customFormat="false" ht="15" hidden="false" customHeight="false" outlineLevel="0" collapsed="false">
      <c r="A110" s="10"/>
      <c r="B110" s="13"/>
      <c r="C110" s="10"/>
      <c r="D110" s="11"/>
      <c r="E110" s="10"/>
      <c r="F110" s="11"/>
      <c r="G110" s="11"/>
      <c r="H110" s="10"/>
      <c r="I110" s="10"/>
      <c r="J110" s="10"/>
    </row>
    <row r="111" customFormat="false" ht="15" hidden="false" customHeight="false" outlineLevel="0" collapsed="false">
      <c r="A111" s="10"/>
      <c r="B111" s="13"/>
      <c r="C111" s="10"/>
      <c r="D111" s="11"/>
      <c r="E111" s="10"/>
      <c r="F111" s="11"/>
      <c r="G111" s="11"/>
      <c r="H111" s="10"/>
      <c r="I111" s="10"/>
      <c r="J111" s="10"/>
    </row>
    <row r="112" customFormat="false" ht="15" hidden="false" customHeight="false" outlineLevel="0" collapsed="false">
      <c r="A112" s="10"/>
      <c r="B112" s="13"/>
      <c r="C112" s="10"/>
      <c r="D112" s="11"/>
      <c r="E112" s="10"/>
      <c r="F112" s="11"/>
      <c r="G112" s="11"/>
      <c r="H112" s="10"/>
      <c r="I112" s="10"/>
      <c r="J112" s="10"/>
    </row>
    <row r="113" customFormat="false" ht="15" hidden="false" customHeight="false" outlineLevel="0" collapsed="false">
      <c r="A113" s="10"/>
      <c r="B113" s="13"/>
      <c r="C113" s="10"/>
      <c r="D113" s="11"/>
      <c r="E113" s="10"/>
      <c r="F113" s="11"/>
      <c r="G113" s="11"/>
      <c r="H113" s="10"/>
      <c r="I113" s="10"/>
      <c r="J113" s="10"/>
    </row>
    <row r="114" customFormat="false" ht="15" hidden="false" customHeight="false" outlineLevel="0" collapsed="false">
      <c r="A114" s="10"/>
      <c r="B114" s="13"/>
      <c r="C114" s="10"/>
      <c r="D114" s="11"/>
      <c r="E114" s="10"/>
      <c r="F114" s="11"/>
      <c r="G114" s="11"/>
      <c r="H114" s="10"/>
      <c r="I114" s="10"/>
      <c r="J114" s="10"/>
    </row>
    <row r="115" customFormat="false" ht="15" hidden="false" customHeight="false" outlineLevel="0" collapsed="false">
      <c r="A115" s="10"/>
      <c r="B115" s="13"/>
      <c r="C115" s="10"/>
      <c r="D115" s="11"/>
      <c r="E115" s="10"/>
      <c r="F115" s="11"/>
      <c r="G115" s="11"/>
      <c r="H115" s="10"/>
      <c r="I115" s="10"/>
      <c r="J115" s="10"/>
    </row>
    <row r="116" customFormat="false" ht="15" hidden="false" customHeight="false" outlineLevel="0" collapsed="false">
      <c r="A116" s="10"/>
      <c r="B116" s="13"/>
      <c r="C116" s="10"/>
      <c r="D116" s="11"/>
      <c r="E116" s="10"/>
      <c r="F116" s="11"/>
      <c r="G116" s="11"/>
      <c r="H116" s="10"/>
      <c r="I116" s="10"/>
      <c r="J116" s="10"/>
    </row>
    <row r="117" customFormat="false" ht="15" hidden="false" customHeight="false" outlineLevel="0" collapsed="false">
      <c r="A117" s="10"/>
      <c r="B117" s="13"/>
      <c r="C117" s="10"/>
      <c r="D117" s="11"/>
      <c r="E117" s="10"/>
      <c r="F117" s="11"/>
      <c r="G117" s="11"/>
      <c r="H117" s="10"/>
      <c r="I117" s="10"/>
      <c r="J117" s="10"/>
    </row>
    <row r="118" customFormat="false" ht="15" hidden="false" customHeight="false" outlineLevel="0" collapsed="false">
      <c r="A118" s="10"/>
      <c r="B118" s="13"/>
      <c r="C118" s="10"/>
      <c r="D118" s="11"/>
      <c r="E118" s="10"/>
      <c r="F118" s="11"/>
      <c r="G118" s="11"/>
      <c r="H118" s="10"/>
      <c r="I118" s="10"/>
      <c r="J118" s="10"/>
    </row>
    <row r="119" customFormat="false" ht="15" hidden="false" customHeight="false" outlineLevel="0" collapsed="false">
      <c r="A119" s="10"/>
      <c r="B119" s="13"/>
      <c r="C119" s="10"/>
      <c r="D119" s="11"/>
      <c r="E119" s="10"/>
      <c r="F119" s="11"/>
      <c r="G119" s="11"/>
      <c r="H119" s="10"/>
      <c r="I119" s="10"/>
      <c r="J119" s="10"/>
    </row>
    <row r="120" customFormat="false" ht="15" hidden="false" customHeight="false" outlineLevel="0" collapsed="false">
      <c r="A120" s="10"/>
      <c r="B120" s="13"/>
      <c r="C120" s="10"/>
      <c r="D120" s="11"/>
      <c r="E120" s="10"/>
      <c r="F120" s="11"/>
      <c r="G120" s="11"/>
      <c r="H120" s="10"/>
      <c r="I120" s="10"/>
      <c r="J120" s="10"/>
    </row>
    <row r="121" customFormat="false" ht="15" hidden="false" customHeight="false" outlineLevel="0" collapsed="false">
      <c r="A121" s="10"/>
      <c r="B121" s="13"/>
      <c r="C121" s="10"/>
      <c r="D121" s="11"/>
      <c r="E121" s="10"/>
      <c r="F121" s="11"/>
      <c r="G121" s="11"/>
      <c r="H121" s="10"/>
      <c r="I121" s="10"/>
      <c r="J121" s="10"/>
    </row>
    <row r="122" customFormat="false" ht="15" hidden="false" customHeight="false" outlineLevel="0" collapsed="false">
      <c r="A122" s="10"/>
      <c r="B122" s="13"/>
      <c r="C122" s="10"/>
      <c r="D122" s="11"/>
      <c r="E122" s="10"/>
      <c r="F122" s="11"/>
      <c r="G122" s="11"/>
      <c r="H122" s="10"/>
      <c r="I122" s="10"/>
      <c r="J122" s="10"/>
    </row>
    <row r="123" customFormat="false" ht="15" hidden="false" customHeight="false" outlineLevel="0" collapsed="false">
      <c r="A123" s="10"/>
      <c r="B123" s="13"/>
      <c r="C123" s="10"/>
      <c r="D123" s="11"/>
      <c r="E123" s="10"/>
      <c r="F123" s="11"/>
      <c r="G123" s="11"/>
      <c r="H123" s="10"/>
      <c r="I123" s="10"/>
      <c r="J123" s="10"/>
    </row>
    <row r="124" customFormat="false" ht="15" hidden="false" customHeight="false" outlineLevel="0" collapsed="false">
      <c r="A124" s="10"/>
      <c r="B124" s="13"/>
      <c r="C124" s="10"/>
      <c r="D124" s="11"/>
      <c r="E124" s="10"/>
      <c r="F124" s="11"/>
      <c r="G124" s="11"/>
      <c r="H124" s="10"/>
      <c r="I124" s="10"/>
      <c r="J124" s="10"/>
    </row>
    <row r="125" customFormat="false" ht="15" hidden="false" customHeight="false" outlineLevel="0" collapsed="false">
      <c r="A125" s="10"/>
      <c r="B125" s="13"/>
      <c r="C125" s="10"/>
      <c r="D125" s="11"/>
      <c r="E125" s="10"/>
      <c r="F125" s="11"/>
      <c r="G125" s="11"/>
      <c r="H125" s="10"/>
      <c r="I125" s="10"/>
      <c r="J125" s="10"/>
    </row>
    <row r="126" customFormat="false" ht="15" hidden="false" customHeight="false" outlineLevel="0" collapsed="false">
      <c r="A126" s="10"/>
      <c r="B126" s="13"/>
      <c r="C126" s="10"/>
      <c r="D126" s="11"/>
      <c r="E126" s="10"/>
      <c r="F126" s="11"/>
      <c r="G126" s="11"/>
      <c r="H126" s="10"/>
      <c r="I126" s="10"/>
      <c r="J126" s="10"/>
    </row>
    <row r="127" customFormat="false" ht="15" hidden="false" customHeight="false" outlineLevel="0" collapsed="false">
      <c r="A127" s="10"/>
      <c r="B127" s="13"/>
      <c r="C127" s="10"/>
      <c r="D127" s="11"/>
      <c r="E127" s="10"/>
      <c r="F127" s="11"/>
      <c r="G127" s="11"/>
      <c r="H127" s="10"/>
      <c r="I127" s="10"/>
      <c r="J127" s="10"/>
    </row>
    <row r="128" customFormat="false" ht="15" hidden="false" customHeight="false" outlineLevel="0" collapsed="false">
      <c r="A128" s="10"/>
      <c r="B128" s="13"/>
      <c r="C128" s="10"/>
      <c r="D128" s="11"/>
      <c r="E128" s="10"/>
      <c r="F128" s="11"/>
      <c r="G128" s="11"/>
      <c r="H128" s="10"/>
      <c r="I128" s="10"/>
      <c r="J128" s="10"/>
    </row>
    <row r="129" customFormat="false" ht="15" hidden="false" customHeight="false" outlineLevel="0" collapsed="false">
      <c r="A129" s="10"/>
      <c r="B129" s="13"/>
      <c r="C129" s="10"/>
      <c r="D129" s="11"/>
      <c r="E129" s="10"/>
      <c r="F129" s="11"/>
      <c r="G129" s="11"/>
      <c r="H129" s="10"/>
      <c r="I129" s="10"/>
      <c r="J129" s="10"/>
    </row>
    <row r="130" customFormat="false" ht="15" hidden="false" customHeight="false" outlineLevel="0" collapsed="false">
      <c r="A130" s="10"/>
      <c r="B130" s="13"/>
      <c r="C130" s="10"/>
      <c r="D130" s="11"/>
      <c r="E130" s="10"/>
      <c r="F130" s="11"/>
      <c r="G130" s="11"/>
      <c r="H130" s="10"/>
      <c r="I130" s="10"/>
      <c r="J130" s="10"/>
    </row>
    <row r="131" customFormat="false" ht="15" hidden="false" customHeight="false" outlineLevel="0" collapsed="false">
      <c r="A131" s="10"/>
      <c r="B131" s="13"/>
      <c r="C131" s="10"/>
      <c r="D131" s="11"/>
      <c r="E131" s="10"/>
      <c r="F131" s="11"/>
      <c r="G131" s="11"/>
      <c r="H131" s="10"/>
      <c r="I131" s="10"/>
      <c r="J131" s="10"/>
    </row>
    <row r="132" customFormat="false" ht="15" hidden="false" customHeight="false" outlineLevel="0" collapsed="false">
      <c r="A132" s="10"/>
      <c r="B132" s="13"/>
      <c r="C132" s="10"/>
      <c r="D132" s="11"/>
      <c r="E132" s="10"/>
      <c r="F132" s="11"/>
      <c r="G132" s="11"/>
      <c r="H132" s="10"/>
      <c r="I132" s="10"/>
      <c r="J132" s="10"/>
    </row>
    <row r="133" customFormat="false" ht="15" hidden="false" customHeight="false" outlineLevel="0" collapsed="false">
      <c r="A133" s="10"/>
      <c r="B133" s="13"/>
      <c r="C133" s="10"/>
      <c r="D133" s="11"/>
      <c r="E133" s="10"/>
      <c r="F133" s="11"/>
      <c r="G133" s="11"/>
      <c r="H133" s="10"/>
      <c r="I133" s="10"/>
      <c r="J133" s="10"/>
    </row>
    <row r="134" customFormat="false" ht="15" hidden="false" customHeight="false" outlineLevel="0" collapsed="false">
      <c r="A134" s="10"/>
      <c r="B134" s="13"/>
      <c r="C134" s="10"/>
      <c r="D134" s="11"/>
      <c r="E134" s="10"/>
      <c r="F134" s="11"/>
      <c r="G134" s="11"/>
      <c r="H134" s="10"/>
      <c r="I134" s="10"/>
      <c r="J134" s="10"/>
    </row>
    <row r="135" customFormat="false" ht="15" hidden="false" customHeight="false" outlineLevel="0" collapsed="false">
      <c r="A135" s="10"/>
      <c r="B135" s="13"/>
      <c r="C135" s="10"/>
      <c r="D135" s="11"/>
      <c r="E135" s="10"/>
      <c r="F135" s="11"/>
      <c r="G135" s="11"/>
      <c r="H135" s="10"/>
      <c r="I135" s="10"/>
      <c r="J135" s="10"/>
    </row>
    <row r="136" customFormat="false" ht="15" hidden="false" customHeight="false" outlineLevel="0" collapsed="false">
      <c r="A136" s="10"/>
      <c r="B136" s="13"/>
      <c r="C136" s="10"/>
      <c r="D136" s="11"/>
      <c r="E136" s="10"/>
      <c r="F136" s="11"/>
      <c r="G136" s="11"/>
      <c r="H136" s="10"/>
      <c r="I136" s="10"/>
      <c r="J136" s="10"/>
    </row>
    <row r="137" customFormat="false" ht="15" hidden="false" customHeight="false" outlineLevel="0" collapsed="false">
      <c r="A137" s="10"/>
      <c r="B137" s="13"/>
      <c r="C137" s="10"/>
      <c r="D137" s="11"/>
      <c r="E137" s="10"/>
      <c r="F137" s="11"/>
      <c r="G137" s="11"/>
      <c r="H137" s="10"/>
      <c r="I137" s="10"/>
      <c r="J137" s="10"/>
    </row>
    <row r="138" customFormat="false" ht="15" hidden="false" customHeight="false" outlineLevel="0" collapsed="false">
      <c r="A138" s="10"/>
      <c r="B138" s="13"/>
      <c r="C138" s="10"/>
      <c r="D138" s="11"/>
      <c r="E138" s="10"/>
      <c r="F138" s="11"/>
      <c r="G138" s="11"/>
      <c r="H138" s="10"/>
      <c r="I138" s="10"/>
      <c r="J138" s="10"/>
    </row>
    <row r="139" customFormat="false" ht="15" hidden="false" customHeight="false" outlineLevel="0" collapsed="false">
      <c r="A139" s="10"/>
      <c r="B139" s="13"/>
      <c r="C139" s="10"/>
      <c r="D139" s="11"/>
      <c r="E139" s="10"/>
      <c r="F139" s="11"/>
      <c r="G139" s="11"/>
      <c r="H139" s="10"/>
      <c r="I139" s="10"/>
      <c r="J139" s="10"/>
    </row>
    <row r="140" customFormat="false" ht="15" hidden="false" customHeight="false" outlineLevel="0" collapsed="false">
      <c r="A140" s="10"/>
      <c r="B140" s="13"/>
      <c r="C140" s="10"/>
      <c r="D140" s="11"/>
      <c r="E140" s="10"/>
      <c r="F140" s="11"/>
      <c r="G140" s="11"/>
      <c r="H140" s="10"/>
      <c r="I140" s="10"/>
      <c r="J140" s="10"/>
    </row>
    <row r="141" customFormat="false" ht="15" hidden="false" customHeight="false" outlineLevel="0" collapsed="false">
      <c r="A141" s="10"/>
      <c r="B141" s="13"/>
      <c r="C141" s="10"/>
      <c r="D141" s="11"/>
      <c r="E141" s="10"/>
      <c r="F141" s="11"/>
      <c r="G141" s="11"/>
      <c r="H141" s="10"/>
      <c r="I141" s="10"/>
      <c r="J141" s="10"/>
    </row>
    <row r="142" customFormat="false" ht="15" hidden="false" customHeight="false" outlineLevel="0" collapsed="false">
      <c r="A142" s="10"/>
      <c r="B142" s="13"/>
      <c r="C142" s="10"/>
      <c r="D142" s="11"/>
      <c r="E142" s="10"/>
      <c r="F142" s="11"/>
      <c r="G142" s="11"/>
      <c r="H142" s="10"/>
      <c r="I142" s="10"/>
      <c r="J142" s="10"/>
    </row>
    <row r="143" customFormat="false" ht="15" hidden="false" customHeight="false" outlineLevel="0" collapsed="false">
      <c r="A143" s="10"/>
      <c r="B143" s="13"/>
      <c r="C143" s="10"/>
      <c r="D143" s="11"/>
      <c r="E143" s="10"/>
      <c r="F143" s="11"/>
      <c r="G143" s="11"/>
      <c r="H143" s="10"/>
      <c r="I143" s="10"/>
      <c r="J143" s="10"/>
    </row>
    <row r="144" customFormat="false" ht="15" hidden="false" customHeight="false" outlineLevel="0" collapsed="false">
      <c r="A144" s="10"/>
      <c r="B144" s="13"/>
      <c r="C144" s="10"/>
      <c r="D144" s="11"/>
      <c r="E144" s="10"/>
      <c r="F144" s="11"/>
      <c r="G144" s="11"/>
      <c r="H144" s="10"/>
      <c r="I144" s="10"/>
      <c r="J144" s="10"/>
    </row>
    <row r="145" customFormat="false" ht="15" hidden="false" customHeight="false" outlineLevel="0" collapsed="false">
      <c r="A145" s="10"/>
      <c r="B145" s="13"/>
      <c r="C145" s="10"/>
      <c r="D145" s="11"/>
      <c r="E145" s="10"/>
      <c r="F145" s="11"/>
      <c r="G145" s="11"/>
      <c r="H145" s="10"/>
      <c r="I145" s="10"/>
      <c r="J145" s="10"/>
    </row>
    <row r="146" customFormat="false" ht="15" hidden="false" customHeight="false" outlineLevel="0" collapsed="false">
      <c r="A146" s="10"/>
      <c r="B146" s="13"/>
      <c r="C146" s="10"/>
      <c r="D146" s="11"/>
      <c r="E146" s="10"/>
      <c r="F146" s="11"/>
      <c r="G146" s="11"/>
      <c r="H146" s="10"/>
      <c r="I146" s="10"/>
      <c r="J146" s="10"/>
    </row>
    <row r="147" customFormat="false" ht="15" hidden="false" customHeight="false" outlineLevel="0" collapsed="false">
      <c r="A147" s="10"/>
      <c r="B147" s="13"/>
      <c r="C147" s="10"/>
      <c r="D147" s="11"/>
      <c r="E147" s="10"/>
      <c r="F147" s="11"/>
      <c r="G147" s="11"/>
      <c r="H147" s="10"/>
      <c r="I147" s="10"/>
      <c r="J147" s="10"/>
    </row>
    <row r="148" customFormat="false" ht="15" hidden="false" customHeight="false" outlineLevel="0" collapsed="false">
      <c r="A148" s="10"/>
      <c r="B148" s="13"/>
      <c r="C148" s="10"/>
      <c r="D148" s="11"/>
      <c r="E148" s="10"/>
      <c r="F148" s="11"/>
      <c r="G148" s="11"/>
      <c r="H148" s="10"/>
      <c r="I148" s="10"/>
      <c r="J148" s="10"/>
    </row>
    <row r="149" customFormat="false" ht="15" hidden="false" customHeight="false" outlineLevel="0" collapsed="false">
      <c r="A149" s="10"/>
      <c r="B149" s="13"/>
      <c r="C149" s="10"/>
      <c r="D149" s="11"/>
      <c r="E149" s="10"/>
      <c r="F149" s="11"/>
      <c r="G149" s="11"/>
      <c r="H149" s="10"/>
      <c r="I149" s="10"/>
      <c r="J149" s="10"/>
    </row>
    <row r="150" customFormat="false" ht="15" hidden="false" customHeight="false" outlineLevel="0" collapsed="false">
      <c r="A150" s="10"/>
      <c r="B150" s="13"/>
      <c r="C150" s="10"/>
      <c r="D150" s="11"/>
      <c r="E150" s="10"/>
      <c r="F150" s="11"/>
      <c r="G150" s="11"/>
      <c r="H150" s="10"/>
      <c r="I150" s="10"/>
      <c r="J150" s="10"/>
    </row>
    <row r="151" customFormat="false" ht="15" hidden="false" customHeight="false" outlineLevel="0" collapsed="false">
      <c r="A151" s="10"/>
      <c r="B151" s="13"/>
      <c r="C151" s="10"/>
      <c r="D151" s="11"/>
      <c r="E151" s="10"/>
      <c r="F151" s="11"/>
      <c r="G151" s="11"/>
      <c r="H151" s="10"/>
      <c r="I151" s="10"/>
      <c r="J151" s="10"/>
    </row>
    <row r="152" customFormat="false" ht="15" hidden="false" customHeight="false" outlineLevel="0" collapsed="false">
      <c r="A152" s="10"/>
      <c r="B152" s="13"/>
      <c r="C152" s="10"/>
      <c r="D152" s="11"/>
      <c r="E152" s="10"/>
      <c r="F152" s="11"/>
      <c r="G152" s="11"/>
      <c r="H152" s="10"/>
      <c r="I152" s="10"/>
      <c r="J152" s="10"/>
    </row>
    <row r="153" customFormat="false" ht="15" hidden="false" customHeight="false" outlineLevel="0" collapsed="false">
      <c r="A153" s="10"/>
      <c r="B153" s="13"/>
      <c r="C153" s="10"/>
      <c r="D153" s="11"/>
      <c r="E153" s="10"/>
      <c r="F153" s="11"/>
      <c r="G153" s="11"/>
      <c r="H153" s="10"/>
      <c r="I153" s="10"/>
      <c r="J153" s="10"/>
    </row>
    <row r="154" customFormat="false" ht="15" hidden="false" customHeight="false" outlineLevel="0" collapsed="false">
      <c r="A154" s="10"/>
      <c r="B154" s="13"/>
      <c r="C154" s="10"/>
      <c r="D154" s="11"/>
      <c r="E154" s="10"/>
      <c r="F154" s="11"/>
      <c r="G154" s="11"/>
      <c r="H154" s="10"/>
      <c r="I154" s="10"/>
      <c r="J154" s="10"/>
    </row>
    <row r="155" customFormat="false" ht="15" hidden="false" customHeight="false" outlineLevel="0" collapsed="false">
      <c r="A155" s="10"/>
      <c r="B155" s="13"/>
      <c r="C155" s="10"/>
      <c r="D155" s="11"/>
      <c r="E155" s="10"/>
      <c r="F155" s="11"/>
      <c r="G155" s="11"/>
      <c r="H155" s="10"/>
      <c r="I155" s="10"/>
      <c r="J155" s="10"/>
    </row>
    <row r="156" customFormat="false" ht="15" hidden="false" customHeight="false" outlineLevel="0" collapsed="false">
      <c r="A156" s="10"/>
      <c r="B156" s="13"/>
      <c r="C156" s="10"/>
      <c r="D156" s="11"/>
      <c r="E156" s="10"/>
      <c r="F156" s="11"/>
      <c r="G156" s="11"/>
      <c r="H156" s="10"/>
      <c r="I156" s="10"/>
      <c r="J156" s="10"/>
    </row>
    <row r="157" customFormat="false" ht="15" hidden="false" customHeight="false" outlineLevel="0" collapsed="false">
      <c r="A157" s="10"/>
      <c r="B157" s="13"/>
      <c r="C157" s="10"/>
      <c r="D157" s="11"/>
      <c r="E157" s="10"/>
      <c r="F157" s="11"/>
      <c r="G157" s="11"/>
      <c r="H157" s="10"/>
      <c r="I157" s="10"/>
      <c r="J157" s="10"/>
    </row>
    <row r="158" customFormat="false" ht="15" hidden="false" customHeight="false" outlineLevel="0" collapsed="false">
      <c r="A158" s="10"/>
      <c r="B158" s="13"/>
      <c r="C158" s="10"/>
      <c r="D158" s="11"/>
      <c r="E158" s="10"/>
      <c r="F158" s="11"/>
      <c r="G158" s="11"/>
      <c r="H158" s="10"/>
      <c r="I158" s="10"/>
      <c r="J158" s="10"/>
    </row>
    <row r="159" customFormat="false" ht="15" hidden="false" customHeight="false" outlineLevel="0" collapsed="false">
      <c r="A159" s="10"/>
      <c r="B159" s="13"/>
      <c r="C159" s="10"/>
      <c r="D159" s="11"/>
      <c r="E159" s="10"/>
      <c r="F159" s="11"/>
      <c r="G159" s="11"/>
      <c r="H159" s="10"/>
      <c r="I159" s="10"/>
      <c r="J159" s="10"/>
    </row>
    <row r="160" customFormat="false" ht="15" hidden="false" customHeight="false" outlineLevel="0" collapsed="false">
      <c r="A160" s="10"/>
      <c r="B160" s="13"/>
      <c r="C160" s="10"/>
      <c r="D160" s="11"/>
      <c r="E160" s="10"/>
      <c r="F160" s="11"/>
      <c r="G160" s="11"/>
      <c r="H160" s="10"/>
      <c r="I160" s="10"/>
      <c r="J160" s="10"/>
    </row>
    <row r="161" customFormat="false" ht="15" hidden="false" customHeight="false" outlineLevel="0" collapsed="false">
      <c r="A161" s="10"/>
      <c r="B161" s="13"/>
      <c r="C161" s="10"/>
      <c r="D161" s="11"/>
      <c r="E161" s="10"/>
      <c r="F161" s="11"/>
      <c r="G161" s="11"/>
      <c r="H161" s="10"/>
      <c r="I161" s="10"/>
      <c r="J161" s="10"/>
    </row>
    <row r="162" customFormat="false" ht="15" hidden="false" customHeight="false" outlineLevel="0" collapsed="false">
      <c r="A162" s="10"/>
      <c r="B162" s="13"/>
      <c r="C162" s="10"/>
      <c r="D162" s="11"/>
      <c r="E162" s="10"/>
      <c r="F162" s="11"/>
      <c r="G162" s="11"/>
      <c r="H162" s="10"/>
      <c r="I162" s="10"/>
      <c r="J162" s="10"/>
    </row>
    <row r="163" customFormat="false" ht="15" hidden="false" customHeight="false" outlineLevel="0" collapsed="false">
      <c r="A163" s="10"/>
      <c r="B163" s="13"/>
      <c r="C163" s="10"/>
      <c r="D163" s="11"/>
      <c r="E163" s="10"/>
      <c r="F163" s="11"/>
      <c r="G163" s="11"/>
      <c r="H163" s="10"/>
      <c r="I163" s="10"/>
      <c r="J163" s="10"/>
    </row>
    <row r="164" customFormat="false" ht="15" hidden="false" customHeight="false" outlineLevel="0" collapsed="false">
      <c r="A164" s="10"/>
      <c r="B164" s="13"/>
      <c r="C164" s="10"/>
      <c r="D164" s="11"/>
      <c r="E164" s="10"/>
      <c r="F164" s="11"/>
      <c r="G164" s="11"/>
      <c r="H164" s="10"/>
      <c r="I164" s="10"/>
      <c r="J164" s="10"/>
    </row>
    <row r="165" customFormat="false" ht="15" hidden="false" customHeight="false" outlineLevel="0" collapsed="false">
      <c r="A165" s="10"/>
      <c r="B165" s="13"/>
      <c r="C165" s="10"/>
      <c r="D165" s="11"/>
      <c r="E165" s="10"/>
      <c r="F165" s="11"/>
      <c r="G165" s="11"/>
      <c r="H165" s="10"/>
      <c r="I165" s="10"/>
      <c r="J165" s="10"/>
    </row>
    <row r="166" customFormat="false" ht="15" hidden="false" customHeight="false" outlineLevel="0" collapsed="false">
      <c r="A166" s="10"/>
      <c r="B166" s="13"/>
      <c r="C166" s="10"/>
      <c r="D166" s="11"/>
      <c r="E166" s="10"/>
      <c r="F166" s="11"/>
      <c r="G166" s="11"/>
      <c r="H166" s="10"/>
      <c r="I166" s="10"/>
      <c r="J166" s="10"/>
    </row>
    <row r="167" customFormat="false" ht="15" hidden="false" customHeight="false" outlineLevel="0" collapsed="false">
      <c r="A167" s="10"/>
      <c r="B167" s="13"/>
      <c r="C167" s="10"/>
      <c r="D167" s="11"/>
      <c r="E167" s="10"/>
      <c r="F167" s="11"/>
      <c r="G167" s="11"/>
      <c r="H167" s="10"/>
      <c r="I167" s="10"/>
      <c r="J167" s="10"/>
    </row>
    <row r="168" customFormat="false" ht="15" hidden="false" customHeight="false" outlineLevel="0" collapsed="false">
      <c r="A168" s="10"/>
      <c r="B168" s="13"/>
      <c r="C168" s="10"/>
      <c r="D168" s="11"/>
      <c r="E168" s="10"/>
      <c r="F168" s="11"/>
      <c r="G168" s="11"/>
      <c r="H168" s="10"/>
      <c r="I168" s="10"/>
      <c r="J168" s="10"/>
    </row>
    <row r="169" customFormat="false" ht="15" hidden="false" customHeight="false" outlineLevel="0" collapsed="false">
      <c r="A169" s="10"/>
      <c r="B169" s="13"/>
      <c r="C169" s="10"/>
      <c r="D169" s="11"/>
      <c r="E169" s="10"/>
      <c r="F169" s="11"/>
      <c r="G169" s="11"/>
      <c r="H169" s="10"/>
      <c r="I169" s="10"/>
      <c r="J169" s="10"/>
    </row>
    <row r="170" customFormat="false" ht="15" hidden="false" customHeight="false" outlineLevel="0" collapsed="false">
      <c r="A170" s="10"/>
      <c r="B170" s="13"/>
      <c r="C170" s="10"/>
      <c r="D170" s="11"/>
      <c r="E170" s="10"/>
      <c r="F170" s="11"/>
      <c r="G170" s="11"/>
      <c r="H170" s="10"/>
      <c r="I170" s="10"/>
      <c r="J170" s="10"/>
    </row>
    <row r="171" customFormat="false" ht="15" hidden="false" customHeight="false" outlineLevel="0" collapsed="false">
      <c r="A171" s="10"/>
      <c r="B171" s="13"/>
      <c r="C171" s="10"/>
      <c r="D171" s="11"/>
      <c r="E171" s="10"/>
      <c r="F171" s="11"/>
      <c r="G171" s="11"/>
      <c r="H171" s="10"/>
      <c r="I171" s="10"/>
      <c r="J171" s="10"/>
    </row>
    <row r="172" customFormat="false" ht="15" hidden="false" customHeight="false" outlineLevel="0" collapsed="false">
      <c r="A172" s="10"/>
      <c r="B172" s="13"/>
      <c r="C172" s="10"/>
      <c r="D172" s="11"/>
      <c r="E172" s="10"/>
      <c r="F172" s="11"/>
      <c r="G172" s="11"/>
      <c r="H172" s="10"/>
      <c r="I172" s="10"/>
      <c r="J172" s="10"/>
    </row>
    <row r="173" customFormat="false" ht="15" hidden="false" customHeight="false" outlineLevel="0" collapsed="false">
      <c r="A173" s="10"/>
      <c r="B173" s="13"/>
      <c r="C173" s="10"/>
      <c r="D173" s="11"/>
      <c r="E173" s="10"/>
      <c r="F173" s="11"/>
      <c r="G173" s="11"/>
      <c r="H173" s="10"/>
      <c r="I173" s="10"/>
      <c r="J173" s="10"/>
    </row>
    <row r="174" customFormat="false" ht="15" hidden="false" customHeight="false" outlineLevel="0" collapsed="false">
      <c r="A174" s="10"/>
      <c r="B174" s="13"/>
      <c r="C174" s="10"/>
      <c r="D174" s="11"/>
      <c r="E174" s="10"/>
      <c r="F174" s="11"/>
      <c r="G174" s="11"/>
      <c r="H174" s="10"/>
      <c r="I174" s="10"/>
      <c r="J174" s="10"/>
    </row>
    <row r="175" customFormat="false" ht="15" hidden="false" customHeight="false" outlineLevel="0" collapsed="false">
      <c r="A175" s="10"/>
      <c r="B175" s="13"/>
      <c r="C175" s="10"/>
      <c r="D175" s="11"/>
      <c r="E175" s="10"/>
      <c r="F175" s="11"/>
      <c r="G175" s="11"/>
      <c r="H175" s="10"/>
      <c r="I175" s="10"/>
      <c r="J175" s="10"/>
    </row>
    <row r="176" customFormat="false" ht="15" hidden="false" customHeight="false" outlineLevel="0" collapsed="false">
      <c r="A176" s="10"/>
      <c r="B176" s="13"/>
      <c r="C176" s="10"/>
      <c r="D176" s="11"/>
      <c r="E176" s="10"/>
      <c r="F176" s="11"/>
      <c r="G176" s="11"/>
      <c r="H176" s="10"/>
      <c r="I176" s="10"/>
      <c r="J176" s="10"/>
    </row>
    <row r="177" customFormat="false" ht="15" hidden="false" customHeight="false" outlineLevel="0" collapsed="false">
      <c r="A177" s="10"/>
      <c r="B177" s="13"/>
      <c r="C177" s="10"/>
      <c r="D177" s="11"/>
      <c r="E177" s="10"/>
      <c r="F177" s="11"/>
      <c r="G177" s="11"/>
      <c r="H177" s="10"/>
      <c r="I177" s="10"/>
      <c r="J177" s="10"/>
    </row>
    <row r="178" customFormat="false" ht="15" hidden="false" customHeight="false" outlineLevel="0" collapsed="false">
      <c r="A178" s="10"/>
      <c r="B178" s="13"/>
      <c r="C178" s="10"/>
      <c r="D178" s="11"/>
      <c r="E178" s="10"/>
      <c r="F178" s="11"/>
      <c r="G178" s="11"/>
      <c r="H178" s="10"/>
      <c r="I178" s="10"/>
      <c r="J178" s="10"/>
    </row>
    <row r="179" customFormat="false" ht="15" hidden="false" customHeight="false" outlineLevel="0" collapsed="false">
      <c r="A179" s="10"/>
      <c r="B179" s="13"/>
      <c r="C179" s="10"/>
      <c r="D179" s="11"/>
      <c r="E179" s="10"/>
      <c r="F179" s="11"/>
      <c r="G179" s="11"/>
      <c r="H179" s="10"/>
      <c r="I179" s="10"/>
      <c r="J179" s="10"/>
    </row>
    <row r="180" customFormat="false" ht="15" hidden="false" customHeight="false" outlineLevel="0" collapsed="false">
      <c r="A180" s="10"/>
      <c r="B180" s="13"/>
      <c r="C180" s="10"/>
      <c r="D180" s="11"/>
      <c r="E180" s="10"/>
      <c r="F180" s="11"/>
      <c r="G180" s="11"/>
      <c r="H180" s="10"/>
      <c r="I180" s="10"/>
      <c r="J180" s="10"/>
    </row>
    <row r="181" customFormat="false" ht="15" hidden="false" customHeight="false" outlineLevel="0" collapsed="false">
      <c r="A181" s="10"/>
      <c r="B181" s="13"/>
      <c r="C181" s="10"/>
      <c r="D181" s="11"/>
      <c r="E181" s="10"/>
      <c r="F181" s="11"/>
      <c r="G181" s="11"/>
      <c r="H181" s="10"/>
      <c r="I181" s="10"/>
      <c r="J181" s="10"/>
    </row>
    <row r="182" customFormat="false" ht="15" hidden="false" customHeight="false" outlineLevel="0" collapsed="false">
      <c r="A182" s="10"/>
      <c r="B182" s="13"/>
      <c r="C182" s="10"/>
      <c r="D182" s="11"/>
      <c r="E182" s="10"/>
      <c r="F182" s="11"/>
      <c r="G182" s="11"/>
      <c r="H182" s="10"/>
      <c r="I182" s="10"/>
      <c r="J182" s="10"/>
    </row>
    <row r="183" customFormat="false" ht="15" hidden="false" customHeight="false" outlineLevel="0" collapsed="false">
      <c r="A183" s="10"/>
      <c r="B183" s="13"/>
      <c r="C183" s="10"/>
      <c r="D183" s="11"/>
      <c r="E183" s="10"/>
      <c r="F183" s="11"/>
      <c r="G183" s="11"/>
      <c r="H183" s="10"/>
      <c r="I183" s="10"/>
      <c r="J183" s="10"/>
    </row>
    <row r="184" customFormat="false" ht="15" hidden="false" customHeight="false" outlineLevel="0" collapsed="false">
      <c r="A184" s="10"/>
      <c r="B184" s="13"/>
      <c r="C184" s="10"/>
      <c r="D184" s="11"/>
      <c r="E184" s="10"/>
      <c r="F184" s="11"/>
      <c r="G184" s="11"/>
      <c r="H184" s="10"/>
      <c r="I184" s="10"/>
      <c r="J184" s="10"/>
    </row>
    <row r="185" customFormat="false" ht="15" hidden="false" customHeight="false" outlineLevel="0" collapsed="false">
      <c r="A185" s="10"/>
      <c r="B185" s="13"/>
      <c r="C185" s="10"/>
      <c r="D185" s="11"/>
      <c r="E185" s="10"/>
      <c r="F185" s="11"/>
      <c r="G185" s="11"/>
      <c r="H185" s="10"/>
      <c r="I185" s="10"/>
      <c r="J185" s="10"/>
    </row>
    <row r="186" customFormat="false" ht="15" hidden="false" customHeight="false" outlineLevel="0" collapsed="false">
      <c r="A186" s="10"/>
      <c r="B186" s="13"/>
      <c r="C186" s="10"/>
      <c r="D186" s="11"/>
      <c r="E186" s="10"/>
      <c r="F186" s="11"/>
      <c r="G186" s="11"/>
      <c r="H186" s="10"/>
      <c r="I186" s="10"/>
      <c r="J186" s="10"/>
    </row>
    <row r="187" customFormat="false" ht="15" hidden="false" customHeight="false" outlineLevel="0" collapsed="false">
      <c r="A187" s="10"/>
      <c r="B187" s="13"/>
      <c r="C187" s="10"/>
      <c r="D187" s="11"/>
      <c r="E187" s="10"/>
      <c r="F187" s="11"/>
      <c r="G187" s="11"/>
      <c r="H187" s="10"/>
      <c r="I187" s="10"/>
      <c r="J187" s="10"/>
    </row>
    <row r="188" customFormat="false" ht="15" hidden="false" customHeight="false" outlineLevel="0" collapsed="false">
      <c r="A188" s="10"/>
      <c r="B188" s="13"/>
      <c r="C188" s="10"/>
      <c r="D188" s="11"/>
      <c r="E188" s="10"/>
      <c r="F188" s="11"/>
      <c r="G188" s="11"/>
      <c r="H188" s="10"/>
      <c r="I188" s="10"/>
      <c r="J188" s="10"/>
    </row>
    <row r="189" customFormat="false" ht="15" hidden="false" customHeight="false" outlineLevel="0" collapsed="false">
      <c r="A189" s="10"/>
      <c r="B189" s="13"/>
      <c r="C189" s="10"/>
      <c r="D189" s="11"/>
      <c r="E189" s="10"/>
      <c r="F189" s="11"/>
      <c r="G189" s="11"/>
      <c r="H189" s="10"/>
      <c r="I189" s="10"/>
      <c r="J189" s="10"/>
    </row>
    <row r="190" customFormat="false" ht="15" hidden="false" customHeight="false" outlineLevel="0" collapsed="false">
      <c r="A190" s="10"/>
      <c r="B190" s="13"/>
      <c r="C190" s="10"/>
      <c r="D190" s="11"/>
      <c r="E190" s="10"/>
      <c r="F190" s="11"/>
      <c r="G190" s="11"/>
      <c r="H190" s="10"/>
      <c r="I190" s="10"/>
      <c r="J190" s="10"/>
    </row>
    <row r="191" customFormat="false" ht="15" hidden="false" customHeight="false" outlineLevel="0" collapsed="false">
      <c r="A191" s="10"/>
      <c r="B191" s="13"/>
      <c r="C191" s="10"/>
      <c r="D191" s="11"/>
      <c r="E191" s="10"/>
      <c r="F191" s="11"/>
      <c r="G191" s="11"/>
      <c r="H191" s="10"/>
      <c r="I191" s="10"/>
      <c r="J191" s="10"/>
    </row>
    <row r="192" customFormat="false" ht="15" hidden="false" customHeight="false" outlineLevel="0" collapsed="false">
      <c r="A192" s="10"/>
      <c r="B192" s="13"/>
      <c r="C192" s="10"/>
      <c r="D192" s="11"/>
      <c r="E192" s="10"/>
      <c r="F192" s="11"/>
      <c r="G192" s="11"/>
      <c r="H192" s="10"/>
      <c r="I192" s="10"/>
      <c r="J192" s="10"/>
    </row>
    <row r="193" customFormat="false" ht="15" hidden="false" customHeight="false" outlineLevel="0" collapsed="false">
      <c r="A193" s="10"/>
      <c r="B193" s="13"/>
      <c r="C193" s="10"/>
      <c r="D193" s="11"/>
      <c r="E193" s="10"/>
      <c r="F193" s="11"/>
      <c r="G193" s="11"/>
      <c r="H193" s="10"/>
      <c r="I193" s="10"/>
      <c r="J193" s="10"/>
    </row>
    <row r="194" customFormat="false" ht="15" hidden="false" customHeight="false" outlineLevel="0" collapsed="false">
      <c r="A194" s="10"/>
      <c r="B194" s="13"/>
      <c r="C194" s="10"/>
      <c r="D194" s="11"/>
      <c r="E194" s="10"/>
      <c r="F194" s="11"/>
      <c r="G194" s="11"/>
      <c r="H194" s="10"/>
      <c r="I194" s="10"/>
      <c r="J194" s="10"/>
    </row>
    <row r="195" customFormat="false" ht="15" hidden="false" customHeight="false" outlineLevel="0" collapsed="false">
      <c r="A195" s="10"/>
      <c r="B195" s="13"/>
      <c r="C195" s="10"/>
      <c r="D195" s="11"/>
      <c r="E195" s="10"/>
      <c r="F195" s="11"/>
      <c r="G195" s="11"/>
      <c r="H195" s="10"/>
      <c r="I195" s="10"/>
      <c r="J195" s="10"/>
    </row>
    <row r="196" customFormat="false" ht="15" hidden="false" customHeight="false" outlineLevel="0" collapsed="false">
      <c r="A196" s="10"/>
      <c r="B196" s="13"/>
      <c r="C196" s="10"/>
      <c r="D196" s="11"/>
      <c r="E196" s="10"/>
      <c r="F196" s="11"/>
      <c r="G196" s="11"/>
      <c r="H196" s="10"/>
      <c r="I196" s="10"/>
      <c r="J196" s="10"/>
    </row>
    <row r="197" customFormat="false" ht="15" hidden="false" customHeight="false" outlineLevel="0" collapsed="false">
      <c r="A197" s="10"/>
      <c r="B197" s="13"/>
      <c r="C197" s="10"/>
      <c r="D197" s="11"/>
      <c r="E197" s="10"/>
      <c r="F197" s="11"/>
      <c r="G197" s="11"/>
      <c r="H197" s="10"/>
      <c r="I197" s="10"/>
      <c r="J197" s="10"/>
    </row>
    <row r="198" customFormat="false" ht="15" hidden="false" customHeight="false" outlineLevel="0" collapsed="false">
      <c r="A198" s="10"/>
      <c r="B198" s="13"/>
      <c r="C198" s="10"/>
      <c r="D198" s="11"/>
      <c r="E198" s="10"/>
      <c r="F198" s="11"/>
      <c r="G198" s="11"/>
      <c r="H198" s="10"/>
      <c r="I198" s="10"/>
      <c r="J198" s="10"/>
    </row>
    <row r="199" customFormat="false" ht="15" hidden="false" customHeight="false" outlineLevel="0" collapsed="false">
      <c r="A199" s="10"/>
      <c r="B199" s="13"/>
      <c r="C199" s="10"/>
      <c r="D199" s="11"/>
      <c r="E199" s="10"/>
      <c r="F199" s="11"/>
      <c r="G199" s="11"/>
      <c r="H199" s="10"/>
      <c r="I199" s="10"/>
      <c r="J199" s="10"/>
    </row>
    <row r="200" customFormat="false" ht="15" hidden="false" customHeight="false" outlineLevel="0" collapsed="false">
      <c r="A200" s="10"/>
      <c r="B200" s="13"/>
      <c r="C200" s="10"/>
      <c r="D200" s="11"/>
      <c r="E200" s="10"/>
      <c r="F200" s="11"/>
      <c r="G200" s="11"/>
      <c r="H200" s="10"/>
      <c r="I200" s="10"/>
      <c r="J200" s="10"/>
    </row>
    <row r="201" customFormat="false" ht="15" hidden="false" customHeight="false" outlineLevel="0" collapsed="false">
      <c r="A201" s="10"/>
      <c r="B201" s="13"/>
      <c r="C201" s="10"/>
      <c r="D201" s="11"/>
      <c r="E201" s="10"/>
      <c r="F201" s="11"/>
      <c r="G201" s="11"/>
      <c r="H201" s="10"/>
      <c r="I201" s="10"/>
      <c r="J201" s="10"/>
    </row>
    <row r="202" customFormat="false" ht="15" hidden="false" customHeight="false" outlineLevel="0" collapsed="false">
      <c r="A202" s="10"/>
      <c r="B202" s="13"/>
      <c r="C202" s="10"/>
      <c r="D202" s="11"/>
      <c r="E202" s="10"/>
      <c r="F202" s="11"/>
      <c r="G202" s="11"/>
      <c r="H202" s="10"/>
      <c r="I202" s="10"/>
      <c r="J202" s="10"/>
    </row>
    <row r="203" customFormat="false" ht="15" hidden="false" customHeight="false" outlineLevel="0" collapsed="false">
      <c r="A203" s="10"/>
      <c r="B203" s="13"/>
      <c r="C203" s="10"/>
      <c r="D203" s="11"/>
      <c r="E203" s="10"/>
      <c r="F203" s="11"/>
      <c r="G203" s="11"/>
      <c r="H203" s="10"/>
      <c r="I203" s="10"/>
      <c r="J203" s="10"/>
    </row>
    <row r="204" customFormat="false" ht="15" hidden="false" customHeight="false" outlineLevel="0" collapsed="false">
      <c r="A204" s="10"/>
      <c r="B204" s="13"/>
      <c r="C204" s="10"/>
      <c r="D204" s="11"/>
      <c r="E204" s="10"/>
      <c r="F204" s="11"/>
      <c r="G204" s="11"/>
      <c r="H204" s="10"/>
      <c r="I204" s="10"/>
      <c r="J204" s="10"/>
    </row>
    <row r="205" customFormat="false" ht="15" hidden="false" customHeight="false" outlineLevel="0" collapsed="false">
      <c r="A205" s="10"/>
      <c r="B205" s="13"/>
      <c r="C205" s="10"/>
      <c r="D205" s="11"/>
      <c r="E205" s="10"/>
      <c r="F205" s="11"/>
      <c r="G205" s="11"/>
      <c r="H205" s="10"/>
      <c r="I205" s="10"/>
      <c r="J205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20"/>
    <col collapsed="false" customWidth="true" hidden="false" outlineLevel="0" max="9" min="9" style="0" width="22"/>
    <col collapsed="false" customWidth="true" hidden="false" outlineLevel="0" max="10" min="10" style="0" width="20"/>
    <col collapsed="false" customWidth="true" hidden="false" outlineLevel="0" max="11" min="11" style="0" width="18"/>
    <col collapsed="false" customWidth="true" hidden="false" outlineLevel="0" max="12" min="12" style="0" width="45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108</v>
      </c>
      <c r="B4" s="8" t="s">
        <v>109</v>
      </c>
      <c r="C4" s="8" t="s">
        <v>110</v>
      </c>
      <c r="D4" s="8" t="s">
        <v>111</v>
      </c>
      <c r="E4" s="8" t="s">
        <v>112</v>
      </c>
      <c r="F4" s="8" t="s">
        <v>113</v>
      </c>
      <c r="G4" s="8" t="s">
        <v>114</v>
      </c>
      <c r="H4" s="8" t="s">
        <v>115</v>
      </c>
      <c r="I4" s="8" t="s">
        <v>116</v>
      </c>
      <c r="J4" s="8" t="s">
        <v>34</v>
      </c>
      <c r="K4" s="8" t="s">
        <v>33</v>
      </c>
      <c r="L4" s="8" t="s">
        <v>117</v>
      </c>
    </row>
    <row r="5" customFormat="false" ht="33.75" hidden="false" customHeight="true" outlineLevel="0" collapsed="false">
      <c r="A5" s="9" t="s">
        <v>118</v>
      </c>
      <c r="B5" s="9" t="s">
        <v>119</v>
      </c>
      <c r="C5" s="9" t="s">
        <v>120</v>
      </c>
      <c r="D5" s="9" t="s">
        <v>121</v>
      </c>
      <c r="E5" s="9" t="s">
        <v>122</v>
      </c>
      <c r="F5" s="9" t="s">
        <v>123</v>
      </c>
      <c r="G5" s="9" t="s">
        <v>124</v>
      </c>
      <c r="H5" s="9" t="s">
        <v>125</v>
      </c>
      <c r="I5" s="9" t="s">
        <v>126</v>
      </c>
      <c r="J5" s="9" t="s">
        <v>127</v>
      </c>
      <c r="K5" s="9" t="s">
        <v>40</v>
      </c>
      <c r="L5" s="9" t="s">
        <v>23</v>
      </c>
    </row>
    <row r="6" customFormat="false" ht="23.85" hidden="false" customHeight="false" outlineLevel="0" collapsed="false">
      <c r="A6" s="10" t="s">
        <v>128</v>
      </c>
      <c r="B6" s="10"/>
      <c r="C6" s="11"/>
      <c r="D6" s="14" t="n">
        <v>72</v>
      </c>
      <c r="E6" s="13"/>
      <c r="F6" s="15" t="str">
        <f aca="false">IF(OR(E6="",D6=""),"",E6+D6/24)</f>
        <v/>
      </c>
      <c r="G6" s="16" t="str">
        <f aca="true">IF(OR(B6&lt;&gt;"Sí",F6=""),"",IF(H6&lt;&gt;"",IF(H6&lt;=F6,"Notificado en plazo","Notificado fuera de plazo"),IF(NOW()&gt;F6,"VENCIDO",IF(NOW()&gt;F6-0.25,"Por vencer","En plazo"))))</f>
        <v/>
      </c>
      <c r="H6" s="13"/>
      <c r="I6" s="10"/>
      <c r="J6" s="10"/>
      <c r="K6" s="10"/>
      <c r="L6" s="11" t="s">
        <v>129</v>
      </c>
    </row>
    <row r="7" customFormat="false" ht="23.85" hidden="false" customHeight="false" outlineLevel="0" collapsed="false">
      <c r="A7" s="10" t="s">
        <v>130</v>
      </c>
      <c r="B7" s="10"/>
      <c r="C7" s="11"/>
      <c r="D7" s="14" t="n">
        <v>72</v>
      </c>
      <c r="E7" s="13"/>
      <c r="F7" s="15" t="str">
        <f aca="false">IF(OR(E7="",D7=""),"",E7+D7/24)</f>
        <v/>
      </c>
      <c r="G7" s="16" t="str">
        <f aca="true">IF(OR(B7&lt;&gt;"Sí",F7=""),"",IF(H7&lt;&gt;"",IF(H7&lt;=F7,"Notificado en plazo","Notificado fuera de plazo"),IF(NOW()&gt;F7,"VENCIDO",IF(NOW()&gt;F7-0.25,"Por vencer","En plazo"))))</f>
        <v/>
      </c>
      <c r="H7" s="13"/>
      <c r="I7" s="10"/>
      <c r="J7" s="10"/>
      <c r="K7" s="10"/>
      <c r="L7" s="11" t="s">
        <v>131</v>
      </c>
    </row>
    <row r="8" customFormat="false" ht="15" hidden="false" customHeight="false" outlineLevel="0" collapsed="false">
      <c r="A8" s="10" t="s">
        <v>132</v>
      </c>
      <c r="B8" s="10"/>
      <c r="C8" s="11"/>
      <c r="D8" s="14" t="n">
        <v>24</v>
      </c>
      <c r="E8" s="13"/>
      <c r="F8" s="15" t="str">
        <f aca="false">IF(OR(E8="",D8=""),"",E8+D8/24)</f>
        <v/>
      </c>
      <c r="G8" s="16" t="str">
        <f aca="true">IF(OR(B8&lt;&gt;"Sí",F8=""),"",IF(H8&lt;&gt;"",IF(H8&lt;=F8,"Notificado en plazo","Notificado fuera de plazo"),IF(NOW()&gt;F8,"VENCIDO",IF(NOW()&gt;F8-0.25,"Por vencer","En plazo"))))</f>
        <v/>
      </c>
      <c r="H8" s="13"/>
      <c r="I8" s="10"/>
      <c r="J8" s="10"/>
      <c r="K8" s="10"/>
      <c r="L8" s="11" t="s">
        <v>133</v>
      </c>
    </row>
    <row r="9" customFormat="false" ht="15" hidden="false" customHeight="false" outlineLevel="0" collapsed="false">
      <c r="A9" s="10" t="s">
        <v>134</v>
      </c>
      <c r="B9" s="10"/>
      <c r="C9" s="11"/>
      <c r="D9" s="14" t="n">
        <v>72</v>
      </c>
      <c r="E9" s="13"/>
      <c r="F9" s="15" t="str">
        <f aca="false">IF(OR(E9="",D9=""),"",E9+D9/24)</f>
        <v/>
      </c>
      <c r="G9" s="16" t="str">
        <f aca="true">IF(OR(B9&lt;&gt;"Sí",F9=""),"",IF(H9&lt;&gt;"",IF(H9&lt;=F9,"Notificado en plazo","Notificado fuera de plazo"),IF(NOW()&gt;F9,"VENCIDO",IF(NOW()&gt;F9-0.25,"Por vencer","En plazo"))))</f>
        <v/>
      </c>
      <c r="H9" s="13"/>
      <c r="I9" s="10"/>
      <c r="J9" s="10"/>
      <c r="K9" s="10"/>
      <c r="L9" s="11" t="s">
        <v>135</v>
      </c>
    </row>
    <row r="10" customFormat="false" ht="15" hidden="false" customHeight="false" outlineLevel="0" collapsed="false">
      <c r="A10" s="10" t="s">
        <v>136</v>
      </c>
      <c r="B10" s="10"/>
      <c r="C10" s="11"/>
      <c r="D10" s="14" t="n">
        <v>720</v>
      </c>
      <c r="E10" s="13"/>
      <c r="F10" s="15" t="str">
        <f aca="false">IF(OR(E10="",D10=""),"",E10+D10/24)</f>
        <v/>
      </c>
      <c r="G10" s="16" t="str">
        <f aca="true">IF(OR(B10&lt;&gt;"Sí",F10=""),"",IF(H10&lt;&gt;"",IF(H10&lt;=F10,"Notificado en plazo","Notificado fuera de plazo"),IF(NOW()&gt;F10,"VENCIDO",IF(NOW()&gt;F10-0.25,"Por vencer","En plazo"))))</f>
        <v/>
      </c>
      <c r="H10" s="13"/>
      <c r="I10" s="10"/>
      <c r="J10" s="10"/>
      <c r="K10" s="10"/>
      <c r="L10" s="11" t="s">
        <v>137</v>
      </c>
    </row>
    <row r="11" customFormat="false" ht="23.85" hidden="false" customHeight="false" outlineLevel="0" collapsed="false">
      <c r="A11" s="10" t="s">
        <v>138</v>
      </c>
      <c r="B11" s="10"/>
      <c r="C11" s="11"/>
      <c r="D11" s="14" t="n">
        <v>360</v>
      </c>
      <c r="E11" s="13"/>
      <c r="F11" s="15" t="str">
        <f aca="false">IF(OR(E11="",D11=""),"",E11+D11/24)</f>
        <v/>
      </c>
      <c r="G11" s="16" t="str">
        <f aca="true">IF(OR(B11&lt;&gt;"Sí",F11=""),"",IF(H11&lt;&gt;"",IF(H11&lt;=F11,"Notificado en plazo","Notificado fuera de plazo"),IF(NOW()&gt;F11,"VENCIDO",IF(NOW()&gt;F11-0.25,"Por vencer","En plazo"))))</f>
        <v/>
      </c>
      <c r="H11" s="13"/>
      <c r="I11" s="10"/>
      <c r="J11" s="10"/>
      <c r="K11" s="10"/>
      <c r="L11" s="11" t="s">
        <v>139</v>
      </c>
    </row>
    <row r="12" customFormat="false" ht="23.85" hidden="false" customHeight="false" outlineLevel="0" collapsed="false">
      <c r="A12" s="10" t="s">
        <v>140</v>
      </c>
      <c r="B12" s="10"/>
      <c r="C12" s="11"/>
      <c r="D12" s="14" t="n">
        <v>24</v>
      </c>
      <c r="E12" s="13"/>
      <c r="F12" s="15" t="str">
        <f aca="false">IF(OR(E12="",D12=""),"",E12+D12/24)</f>
        <v/>
      </c>
      <c r="G12" s="16" t="str">
        <f aca="true">IF(OR(B12&lt;&gt;"Sí",F12=""),"",IF(H12&lt;&gt;"",IF(H12&lt;=F12,"Notificado en plazo","Notificado fuera de plazo"),IF(NOW()&gt;F12,"VENCIDO",IF(NOW()&gt;F12-0.25,"Por vencer","En plazo"))))</f>
        <v/>
      </c>
      <c r="H12" s="13"/>
      <c r="I12" s="10"/>
      <c r="J12" s="10"/>
      <c r="K12" s="10"/>
      <c r="L12" s="11" t="s">
        <v>141</v>
      </c>
    </row>
    <row r="13" customFormat="false" ht="23.85" hidden="false" customHeight="false" outlineLevel="0" collapsed="false">
      <c r="A13" s="10" t="s">
        <v>142</v>
      </c>
      <c r="B13" s="10"/>
      <c r="C13" s="11"/>
      <c r="D13" s="14" t="n">
        <v>24</v>
      </c>
      <c r="E13" s="13"/>
      <c r="F13" s="15" t="str">
        <f aca="false">IF(OR(E13="",D13=""),"",E13+D13/24)</f>
        <v/>
      </c>
      <c r="G13" s="16" t="str">
        <f aca="true">IF(OR(B13&lt;&gt;"Sí",F13=""),"",IF(H13&lt;&gt;"",IF(H13&lt;=F13,"Notificado en plazo","Notificado fuera de plazo"),IF(NOW()&gt;F13,"VENCIDO",IF(NOW()&gt;F13-0.25,"Por vencer","En plazo"))))</f>
        <v/>
      </c>
      <c r="H13" s="13"/>
      <c r="I13" s="10"/>
      <c r="J13" s="10"/>
      <c r="K13" s="10"/>
      <c r="L13" s="11" t="s">
        <v>143</v>
      </c>
    </row>
    <row r="14" customFormat="false" ht="15" hidden="false" customHeight="false" outlineLevel="0" collapsed="false">
      <c r="A14" s="10" t="s">
        <v>144</v>
      </c>
      <c r="B14" s="10"/>
      <c r="C14" s="11"/>
      <c r="D14" s="14" t="n">
        <v>24</v>
      </c>
      <c r="E14" s="13"/>
      <c r="F14" s="15" t="str">
        <f aca="false">IF(OR(E14="",D14=""),"",E14+D14/24)</f>
        <v/>
      </c>
      <c r="G14" s="16" t="str">
        <f aca="true">IF(OR(B14&lt;&gt;"Sí",F14=""),"",IF(H14&lt;&gt;"",IF(H14&lt;=F14,"Notificado en plazo","Notificado fuera de plazo"),IF(NOW()&gt;F14,"VENCIDO",IF(NOW()&gt;F14-0.25,"Por vencer","En plazo"))))</f>
        <v/>
      </c>
      <c r="H14" s="13"/>
      <c r="I14" s="10"/>
      <c r="J14" s="10"/>
      <c r="K14" s="10"/>
      <c r="L14" s="11" t="s">
        <v>145</v>
      </c>
    </row>
    <row r="15" customFormat="false" ht="15" hidden="false" customHeight="false" outlineLevel="0" collapsed="false">
      <c r="A15" s="10" t="s">
        <v>146</v>
      </c>
      <c r="B15" s="10"/>
      <c r="C15" s="11"/>
      <c r="D15" s="14" t="n">
        <v>24</v>
      </c>
      <c r="E15" s="13"/>
      <c r="F15" s="15" t="str">
        <f aca="false">IF(OR(E15="",D15=""),"",E15+D15/24)</f>
        <v/>
      </c>
      <c r="G15" s="16" t="str">
        <f aca="true">IF(OR(B15&lt;&gt;"Sí",F15=""),"",IF(H15&lt;&gt;"",IF(H15&lt;=F15,"Notificado en plazo","Notificado fuera de plazo"),IF(NOW()&gt;F15,"VENCIDO",IF(NOW()&gt;F15-0.25,"Por vencer","En plazo"))))</f>
        <v/>
      </c>
      <c r="H15" s="13"/>
      <c r="I15" s="10"/>
      <c r="J15" s="10"/>
      <c r="K15" s="10"/>
      <c r="L15" s="11" t="s">
        <v>147</v>
      </c>
    </row>
    <row r="16" customFormat="false" ht="15" hidden="false" customHeight="false" outlineLevel="0" collapsed="false">
      <c r="A16" s="10" t="s">
        <v>148</v>
      </c>
      <c r="B16" s="10"/>
      <c r="C16" s="11"/>
      <c r="D16" s="14" t="n">
        <v>48</v>
      </c>
      <c r="E16" s="13"/>
      <c r="F16" s="15" t="str">
        <f aca="false">IF(OR(E16="",D16=""),"",E16+D16/24)</f>
        <v/>
      </c>
      <c r="G16" s="16" t="str">
        <f aca="true">IF(OR(B16&lt;&gt;"Sí",F16=""),"",IF(H16&lt;&gt;"",IF(H16&lt;=F16,"Notificado en plazo","Notificado fuera de plazo"),IF(NOW()&gt;F16,"VENCIDO",IF(NOW()&gt;F16-0.25,"Por vencer","En plazo"))))</f>
        <v/>
      </c>
      <c r="H16" s="13"/>
      <c r="I16" s="10"/>
      <c r="J16" s="10"/>
      <c r="K16" s="10"/>
      <c r="L16" s="11" t="s">
        <v>149</v>
      </c>
    </row>
    <row r="17" customFormat="false" ht="15" hidden="false" customHeight="false" outlineLevel="0" collapsed="false">
      <c r="A17" s="10"/>
      <c r="B17" s="10"/>
      <c r="C17" s="11"/>
      <c r="D17" s="14"/>
      <c r="E17" s="13"/>
      <c r="F17" s="15" t="str">
        <f aca="false">IF(OR(E17="",D17=""),"",E17+D17/24)</f>
        <v/>
      </c>
      <c r="G17" s="16" t="str">
        <f aca="true">IF(OR(B17&lt;&gt;"Sí",F17=""),"",IF(H17&lt;&gt;"",IF(H17&lt;=F17,"Notificado en plazo","Notificado fuera de plazo"),IF(NOW()&gt;F17,"VENCIDO",IF(NOW()&gt;F17-0.25,"Por vencer","En plazo"))))</f>
        <v/>
      </c>
      <c r="H17" s="13"/>
      <c r="I17" s="10"/>
      <c r="J17" s="10"/>
      <c r="K17" s="10"/>
      <c r="L17" s="11"/>
    </row>
    <row r="18" customFormat="false" ht="15" hidden="false" customHeight="false" outlineLevel="0" collapsed="false">
      <c r="A18" s="10"/>
      <c r="B18" s="10"/>
      <c r="C18" s="11"/>
      <c r="D18" s="14"/>
      <c r="E18" s="13"/>
      <c r="F18" s="15" t="str">
        <f aca="false">IF(OR(E18="",D18=""),"",E18+D18/24)</f>
        <v/>
      </c>
      <c r="G18" s="16" t="str">
        <f aca="true">IF(OR(B18&lt;&gt;"Sí",F18=""),"",IF(H18&lt;&gt;"",IF(H18&lt;=F18,"Notificado en plazo","Notificado fuera de plazo"),IF(NOW()&gt;F18,"VENCIDO",IF(NOW()&gt;F18-0.25,"Por vencer","En plazo"))))</f>
        <v/>
      </c>
      <c r="H18" s="13"/>
      <c r="I18" s="10"/>
      <c r="J18" s="10"/>
      <c r="K18" s="10"/>
      <c r="L18" s="11"/>
    </row>
    <row r="19" customFormat="false" ht="15" hidden="false" customHeight="false" outlineLevel="0" collapsed="false">
      <c r="A19" s="10"/>
      <c r="B19" s="10"/>
      <c r="C19" s="11"/>
      <c r="D19" s="14"/>
      <c r="E19" s="13"/>
      <c r="F19" s="15" t="str">
        <f aca="false">IF(OR(E19="",D19=""),"",E19+D19/24)</f>
        <v/>
      </c>
      <c r="G19" s="16" t="str">
        <f aca="true">IF(OR(B19&lt;&gt;"Sí",F19=""),"",IF(H19&lt;&gt;"",IF(H19&lt;=F19,"Notificado en plazo","Notificado fuera de plazo"),IF(NOW()&gt;F19,"VENCIDO",IF(NOW()&gt;F19-0.25,"Por vencer","En plazo"))))</f>
        <v/>
      </c>
      <c r="H19" s="13"/>
      <c r="I19" s="10"/>
      <c r="J19" s="10"/>
      <c r="K19" s="10"/>
      <c r="L19" s="11"/>
    </row>
    <row r="20" customFormat="false" ht="15" hidden="false" customHeight="false" outlineLevel="0" collapsed="false">
      <c r="A20" s="10"/>
      <c r="B20" s="10"/>
      <c r="C20" s="11"/>
      <c r="D20" s="14"/>
      <c r="E20" s="13"/>
      <c r="F20" s="15" t="str">
        <f aca="false">IF(OR(E20="",D20=""),"",E20+D20/24)</f>
        <v/>
      </c>
      <c r="G20" s="16" t="str">
        <f aca="true">IF(OR(B20&lt;&gt;"Sí",F20=""),"",IF(H20&lt;&gt;"",IF(H20&lt;=F20,"Notificado en plazo","Notificado fuera de plazo"),IF(NOW()&gt;F20,"VENCIDO",IF(NOW()&gt;F20-0.25,"Por vencer","En plazo"))))</f>
        <v/>
      </c>
      <c r="H20" s="13"/>
      <c r="I20" s="10"/>
      <c r="J20" s="10"/>
      <c r="K20" s="10"/>
      <c r="L20" s="11"/>
    </row>
    <row r="21" customFormat="false" ht="15" hidden="false" customHeight="false" outlineLevel="0" collapsed="false">
      <c r="A21" s="10"/>
      <c r="B21" s="10"/>
      <c r="C21" s="11"/>
      <c r="D21" s="14"/>
      <c r="E21" s="13"/>
      <c r="F21" s="15" t="str">
        <f aca="false">IF(OR(E21="",D21=""),"",E21+D21/24)</f>
        <v/>
      </c>
      <c r="G21" s="16" t="str">
        <f aca="true">IF(OR(B21&lt;&gt;"Sí",F21=""),"",IF(H21&lt;&gt;"",IF(H21&lt;=F21,"Notificado en plazo","Notificado fuera de plazo"),IF(NOW()&gt;F21,"VENCIDO",IF(NOW()&gt;F21-0.25,"Por vencer","En plazo"))))</f>
        <v/>
      </c>
      <c r="H21" s="13"/>
      <c r="I21" s="10"/>
      <c r="J21" s="10"/>
      <c r="K21" s="10"/>
      <c r="L21" s="11"/>
    </row>
    <row r="22" customFormat="false" ht="15" hidden="false" customHeight="false" outlineLevel="0" collapsed="false">
      <c r="A22" s="10"/>
      <c r="B22" s="10"/>
      <c r="C22" s="11"/>
      <c r="D22" s="14"/>
      <c r="E22" s="13"/>
      <c r="F22" s="15" t="str">
        <f aca="false">IF(OR(E22="",D22=""),"",E22+D22/24)</f>
        <v/>
      </c>
      <c r="G22" s="16" t="str">
        <f aca="true">IF(OR(B22&lt;&gt;"Sí",F22=""),"",IF(H22&lt;&gt;"",IF(H22&lt;=F22,"Notificado en plazo","Notificado fuera de plazo"),IF(NOW()&gt;F22,"VENCIDO",IF(NOW()&gt;F22-0.25,"Por vencer","En plazo"))))</f>
        <v/>
      </c>
      <c r="H22" s="13"/>
      <c r="I22" s="10"/>
      <c r="J22" s="10"/>
      <c r="K22" s="10"/>
      <c r="L22" s="11"/>
    </row>
    <row r="23" customFormat="false" ht="15" hidden="false" customHeight="false" outlineLevel="0" collapsed="false">
      <c r="A23" s="10"/>
      <c r="B23" s="10"/>
      <c r="C23" s="11"/>
      <c r="D23" s="14"/>
      <c r="E23" s="13"/>
      <c r="F23" s="15" t="str">
        <f aca="false">IF(OR(E23="",D23=""),"",E23+D23/24)</f>
        <v/>
      </c>
      <c r="G23" s="16" t="str">
        <f aca="true">IF(OR(B23&lt;&gt;"Sí",F23=""),"",IF(H23&lt;&gt;"",IF(H23&lt;=F23,"Notificado en plazo","Notificado fuera de plazo"),IF(NOW()&gt;F23,"VENCIDO",IF(NOW()&gt;F23-0.25,"Por vencer","En plazo"))))</f>
        <v/>
      </c>
      <c r="H23" s="13"/>
      <c r="I23" s="10"/>
      <c r="J23" s="10"/>
      <c r="K23" s="10"/>
      <c r="L23" s="11"/>
    </row>
    <row r="24" customFormat="false" ht="15" hidden="false" customHeight="false" outlineLevel="0" collapsed="false">
      <c r="A24" s="10"/>
      <c r="B24" s="10"/>
      <c r="C24" s="11"/>
      <c r="D24" s="14"/>
      <c r="E24" s="13"/>
      <c r="F24" s="15" t="str">
        <f aca="false">IF(OR(E24="",D24=""),"",E24+D24/24)</f>
        <v/>
      </c>
      <c r="G24" s="16" t="str">
        <f aca="true">IF(OR(B24&lt;&gt;"Sí",F24=""),"",IF(H24&lt;&gt;"",IF(H24&lt;=F24,"Notificado en plazo","Notificado fuera de plazo"),IF(NOW()&gt;F24,"VENCIDO",IF(NOW()&gt;F24-0.25,"Por vencer","En plazo"))))</f>
        <v/>
      </c>
      <c r="H24" s="13"/>
      <c r="I24" s="10"/>
      <c r="J24" s="10"/>
      <c r="K24" s="10"/>
      <c r="L24" s="11"/>
    </row>
    <row r="25" customFormat="false" ht="15" hidden="false" customHeight="false" outlineLevel="0" collapsed="false">
      <c r="A25" s="10"/>
      <c r="B25" s="10"/>
      <c r="C25" s="11"/>
      <c r="D25" s="14"/>
      <c r="E25" s="13"/>
      <c r="F25" s="15" t="str">
        <f aca="false">IF(OR(E25="",D25=""),"",E25+D25/24)</f>
        <v/>
      </c>
      <c r="G25" s="16" t="str">
        <f aca="true">IF(OR(B25&lt;&gt;"Sí",F25=""),"",IF(H25&lt;&gt;"",IF(H25&lt;=F25,"Notificado en plazo","Notificado fuera de plazo"),IF(NOW()&gt;F25,"VENCIDO",IF(NOW()&gt;F25-0.25,"Por vencer","En plazo"))))</f>
        <v/>
      </c>
      <c r="H25" s="13"/>
      <c r="I25" s="10"/>
      <c r="J25" s="10"/>
      <c r="K25" s="10"/>
      <c r="L25" s="11"/>
    </row>
    <row r="26" customFormat="false" ht="15" hidden="false" customHeight="false" outlineLevel="0" collapsed="false">
      <c r="A26" s="10"/>
      <c r="B26" s="10"/>
      <c r="C26" s="11"/>
      <c r="D26" s="14"/>
      <c r="E26" s="13"/>
      <c r="F26" s="15" t="str">
        <f aca="false">IF(OR(E26="",D26=""),"",E26+D26/24)</f>
        <v/>
      </c>
      <c r="G26" s="16" t="str">
        <f aca="true">IF(OR(B26&lt;&gt;"Sí",F26=""),"",IF(H26&lt;&gt;"",IF(H26&lt;=F26,"Notificado en plazo","Notificado fuera de plazo"),IF(NOW()&gt;F26,"VENCIDO",IF(NOW()&gt;F26-0.25,"Por vencer","En plazo"))))</f>
        <v/>
      </c>
      <c r="H26" s="13"/>
      <c r="I26" s="10"/>
      <c r="J26" s="10"/>
      <c r="K26" s="10"/>
      <c r="L26" s="11"/>
    </row>
    <row r="27" customFormat="false" ht="15" hidden="false" customHeight="false" outlineLevel="0" collapsed="false">
      <c r="A27" s="10"/>
      <c r="B27" s="10"/>
      <c r="C27" s="11"/>
      <c r="D27" s="14"/>
      <c r="E27" s="13"/>
      <c r="F27" s="15" t="str">
        <f aca="false">IF(OR(E27="",D27=""),"",E27+D27/24)</f>
        <v/>
      </c>
      <c r="G27" s="16" t="str">
        <f aca="true">IF(OR(B27&lt;&gt;"Sí",F27=""),"",IF(H27&lt;&gt;"",IF(H27&lt;=F27,"Notificado en plazo","Notificado fuera de plazo"),IF(NOW()&gt;F27,"VENCIDO",IF(NOW()&gt;F27-0.25,"Por vencer","En plazo"))))</f>
        <v/>
      </c>
      <c r="H27" s="13"/>
      <c r="I27" s="10"/>
      <c r="J27" s="10"/>
      <c r="K27" s="10"/>
      <c r="L27" s="11"/>
    </row>
    <row r="28" customFormat="false" ht="15" hidden="false" customHeight="false" outlineLevel="0" collapsed="false">
      <c r="A28" s="10"/>
      <c r="B28" s="10"/>
      <c r="C28" s="11"/>
      <c r="D28" s="14"/>
      <c r="E28" s="13"/>
      <c r="F28" s="15" t="str">
        <f aca="false">IF(OR(E28="",D28=""),"",E28+D28/24)</f>
        <v/>
      </c>
      <c r="G28" s="16" t="str">
        <f aca="true">IF(OR(B28&lt;&gt;"Sí",F28=""),"",IF(H28&lt;&gt;"",IF(H28&lt;=F28,"Notificado en plazo","Notificado fuera de plazo"),IF(NOW()&gt;F28,"VENCIDO",IF(NOW()&gt;F28-0.25,"Por vencer","En plazo"))))</f>
        <v/>
      </c>
      <c r="H28" s="13"/>
      <c r="I28" s="10"/>
      <c r="J28" s="10"/>
      <c r="K28" s="10"/>
      <c r="L28" s="11"/>
    </row>
    <row r="29" customFormat="false" ht="15" hidden="false" customHeight="false" outlineLevel="0" collapsed="false">
      <c r="A29" s="10"/>
      <c r="B29" s="10"/>
      <c r="C29" s="11"/>
      <c r="D29" s="14"/>
      <c r="E29" s="13"/>
      <c r="F29" s="15" t="str">
        <f aca="false">IF(OR(E29="",D29=""),"",E29+D29/24)</f>
        <v/>
      </c>
      <c r="G29" s="16" t="str">
        <f aca="true">IF(OR(B29&lt;&gt;"Sí",F29=""),"",IF(H29&lt;&gt;"",IF(H29&lt;=F29,"Notificado en plazo","Notificado fuera de plazo"),IF(NOW()&gt;F29,"VENCIDO",IF(NOW()&gt;F29-0.25,"Por vencer","En plazo"))))</f>
        <v/>
      </c>
      <c r="H29" s="13"/>
      <c r="I29" s="10"/>
      <c r="J29" s="10"/>
      <c r="K29" s="10"/>
      <c r="L29" s="11"/>
    </row>
    <row r="30" customFormat="false" ht="15" hidden="false" customHeight="false" outlineLevel="0" collapsed="false">
      <c r="A30" s="10"/>
      <c r="B30" s="10"/>
      <c r="C30" s="11"/>
      <c r="D30" s="14"/>
      <c r="E30" s="13"/>
      <c r="F30" s="15" t="str">
        <f aca="false">IF(OR(E30="",D30=""),"",E30+D30/24)</f>
        <v/>
      </c>
      <c r="G30" s="16" t="str">
        <f aca="true">IF(OR(B30&lt;&gt;"Sí",F30=""),"",IF(H30&lt;&gt;"",IF(H30&lt;=F30,"Notificado en plazo","Notificado fuera de plazo"),IF(NOW()&gt;F30,"VENCIDO",IF(NOW()&gt;F30-0.25,"Por vencer","En plazo"))))</f>
        <v/>
      </c>
      <c r="H30" s="13"/>
      <c r="I30" s="10"/>
      <c r="J30" s="10"/>
      <c r="K30" s="10"/>
      <c r="L30" s="11"/>
    </row>
    <row r="31" customFormat="false" ht="15" hidden="false" customHeight="false" outlineLevel="0" collapsed="false">
      <c r="A31" s="10"/>
      <c r="B31" s="10"/>
      <c r="C31" s="11"/>
      <c r="D31" s="14"/>
      <c r="E31" s="13"/>
      <c r="F31" s="15" t="str">
        <f aca="false">IF(OR(E31="",D31=""),"",E31+D31/24)</f>
        <v/>
      </c>
      <c r="G31" s="16" t="str">
        <f aca="true">IF(OR(B31&lt;&gt;"Sí",F31=""),"",IF(H31&lt;&gt;"",IF(H31&lt;=F31,"Notificado en plazo","Notificado fuera de plazo"),IF(NOW()&gt;F31,"VENCIDO",IF(NOW()&gt;F31-0.25,"Por vencer","En plazo"))))</f>
        <v/>
      </c>
      <c r="H31" s="13"/>
      <c r="I31" s="10"/>
      <c r="J31" s="10"/>
      <c r="K31" s="10"/>
      <c r="L31" s="11"/>
    </row>
    <row r="32" customFormat="false" ht="15" hidden="false" customHeight="false" outlineLevel="0" collapsed="false">
      <c r="A32" s="10"/>
      <c r="B32" s="10"/>
      <c r="C32" s="11"/>
      <c r="D32" s="14"/>
      <c r="E32" s="13"/>
      <c r="F32" s="15" t="str">
        <f aca="false">IF(OR(E32="",D32=""),"",E32+D32/24)</f>
        <v/>
      </c>
      <c r="G32" s="16" t="str">
        <f aca="true">IF(OR(B32&lt;&gt;"Sí",F32=""),"",IF(H32&lt;&gt;"",IF(H32&lt;=F32,"Notificado en plazo","Notificado fuera de plazo"),IF(NOW()&gt;F32,"VENCIDO",IF(NOW()&gt;F32-0.25,"Por vencer","En plazo"))))</f>
        <v/>
      </c>
      <c r="H32" s="13"/>
      <c r="I32" s="10"/>
      <c r="J32" s="10"/>
      <c r="K32" s="10"/>
      <c r="L32" s="11"/>
    </row>
    <row r="33" customFormat="false" ht="15" hidden="false" customHeight="false" outlineLevel="0" collapsed="false">
      <c r="A33" s="10"/>
      <c r="B33" s="10"/>
      <c r="C33" s="11"/>
      <c r="D33" s="14"/>
      <c r="E33" s="13"/>
      <c r="F33" s="15" t="str">
        <f aca="false">IF(OR(E33="",D33=""),"",E33+D33/24)</f>
        <v/>
      </c>
      <c r="G33" s="16" t="str">
        <f aca="true">IF(OR(B33&lt;&gt;"Sí",F33=""),"",IF(H33&lt;&gt;"",IF(H33&lt;=F33,"Notificado en plazo","Notificado fuera de plazo"),IF(NOW()&gt;F33,"VENCIDO",IF(NOW()&gt;F33-0.25,"Por vencer","En plazo"))))</f>
        <v/>
      </c>
      <c r="H33" s="13"/>
      <c r="I33" s="10"/>
      <c r="J33" s="10"/>
      <c r="K33" s="10"/>
      <c r="L33" s="11"/>
    </row>
    <row r="34" customFormat="false" ht="15" hidden="false" customHeight="false" outlineLevel="0" collapsed="false">
      <c r="A34" s="10"/>
      <c r="B34" s="10"/>
      <c r="C34" s="11"/>
      <c r="D34" s="14"/>
      <c r="E34" s="13"/>
      <c r="F34" s="15" t="str">
        <f aca="false">IF(OR(E34="",D34=""),"",E34+D34/24)</f>
        <v/>
      </c>
      <c r="G34" s="16" t="str">
        <f aca="true">IF(OR(B34&lt;&gt;"Sí",F34=""),"",IF(H34&lt;&gt;"",IF(H34&lt;=F34,"Notificado en plazo","Notificado fuera de plazo"),IF(NOW()&gt;F34,"VENCIDO",IF(NOW()&gt;F34-0.25,"Por vencer","En plazo"))))</f>
        <v/>
      </c>
      <c r="H34" s="13"/>
      <c r="I34" s="10"/>
      <c r="J34" s="10"/>
      <c r="K34" s="10"/>
      <c r="L34" s="11"/>
    </row>
    <row r="35" customFormat="false" ht="15" hidden="false" customHeight="false" outlineLevel="0" collapsed="false">
      <c r="A35" s="10"/>
      <c r="B35" s="10"/>
      <c r="C35" s="11"/>
      <c r="D35" s="14"/>
      <c r="E35" s="13"/>
      <c r="F35" s="15" t="str">
        <f aca="false">IF(OR(E35="",D35=""),"",E35+D35/24)</f>
        <v/>
      </c>
      <c r="G35" s="16" t="str">
        <f aca="true">IF(OR(B35&lt;&gt;"Sí",F35=""),"",IF(H35&lt;&gt;"",IF(H35&lt;=F35,"Notificado en plazo","Notificado fuera de plazo"),IF(NOW()&gt;F35,"VENCIDO",IF(NOW()&gt;F35-0.25,"Por vencer","En plazo"))))</f>
        <v/>
      </c>
      <c r="H35" s="13"/>
      <c r="I35" s="10"/>
      <c r="J35" s="10"/>
      <c r="K35" s="10"/>
      <c r="L35" s="11"/>
    </row>
    <row r="36" customFormat="false" ht="15" hidden="false" customHeight="false" outlineLevel="0" collapsed="false">
      <c r="A36" s="10"/>
      <c r="B36" s="10"/>
      <c r="C36" s="11"/>
      <c r="D36" s="14"/>
      <c r="E36" s="13"/>
      <c r="F36" s="15" t="str">
        <f aca="false">IF(OR(E36="",D36=""),"",E36+D36/24)</f>
        <v/>
      </c>
      <c r="G36" s="16" t="str">
        <f aca="true">IF(OR(B36&lt;&gt;"Sí",F36=""),"",IF(H36&lt;&gt;"",IF(H36&lt;=F36,"Notificado en plazo","Notificado fuera de plazo"),IF(NOW()&gt;F36,"VENCIDO",IF(NOW()&gt;F36-0.25,"Por vencer","En plazo"))))</f>
        <v/>
      </c>
      <c r="H36" s="13"/>
      <c r="I36" s="10"/>
      <c r="J36" s="10"/>
      <c r="K36" s="10"/>
      <c r="L36" s="11"/>
    </row>
    <row r="37" customFormat="false" ht="15" hidden="false" customHeight="false" outlineLevel="0" collapsed="false">
      <c r="A37" s="10"/>
      <c r="B37" s="10"/>
      <c r="C37" s="11"/>
      <c r="D37" s="14"/>
      <c r="E37" s="13"/>
      <c r="F37" s="15" t="str">
        <f aca="false">IF(OR(E37="",D37=""),"",E37+D37/24)</f>
        <v/>
      </c>
      <c r="G37" s="16" t="str">
        <f aca="true">IF(OR(B37&lt;&gt;"Sí",F37=""),"",IF(H37&lt;&gt;"",IF(H37&lt;=F37,"Notificado en plazo","Notificado fuera de plazo"),IF(NOW()&gt;F37,"VENCIDO",IF(NOW()&gt;F37-0.25,"Por vencer","En plazo"))))</f>
        <v/>
      </c>
      <c r="H37" s="13"/>
      <c r="I37" s="10"/>
      <c r="J37" s="10"/>
      <c r="K37" s="10"/>
      <c r="L37" s="11"/>
    </row>
    <row r="38" customFormat="false" ht="15" hidden="false" customHeight="false" outlineLevel="0" collapsed="false">
      <c r="A38" s="10"/>
      <c r="B38" s="10"/>
      <c r="C38" s="11"/>
      <c r="D38" s="14"/>
      <c r="E38" s="13"/>
      <c r="F38" s="15" t="str">
        <f aca="false">IF(OR(E38="",D38=""),"",E38+D38/24)</f>
        <v/>
      </c>
      <c r="G38" s="16" t="str">
        <f aca="true">IF(OR(B38&lt;&gt;"Sí",F38=""),"",IF(H38&lt;&gt;"",IF(H38&lt;=F38,"Notificado en plazo","Notificado fuera de plazo"),IF(NOW()&gt;F38,"VENCIDO",IF(NOW()&gt;F38-0.25,"Por vencer","En plazo"))))</f>
        <v/>
      </c>
      <c r="H38" s="13"/>
      <c r="I38" s="10"/>
      <c r="J38" s="10"/>
      <c r="K38" s="10"/>
      <c r="L38" s="11"/>
    </row>
    <row r="39" customFormat="false" ht="15" hidden="false" customHeight="false" outlineLevel="0" collapsed="false">
      <c r="A39" s="10"/>
      <c r="B39" s="10"/>
      <c r="C39" s="11"/>
      <c r="D39" s="14"/>
      <c r="E39" s="13"/>
      <c r="F39" s="15" t="str">
        <f aca="false">IF(OR(E39="",D39=""),"",E39+D39/24)</f>
        <v/>
      </c>
      <c r="G39" s="16" t="str">
        <f aca="true">IF(OR(B39&lt;&gt;"Sí",F39=""),"",IF(H39&lt;&gt;"",IF(H39&lt;=F39,"Notificado en plazo","Notificado fuera de plazo"),IF(NOW()&gt;F39,"VENCIDO",IF(NOW()&gt;F39-0.25,"Por vencer","En plazo"))))</f>
        <v/>
      </c>
      <c r="H39" s="13"/>
      <c r="I39" s="10"/>
      <c r="J39" s="10"/>
      <c r="K39" s="10"/>
      <c r="L39" s="11"/>
    </row>
    <row r="40" customFormat="false" ht="15" hidden="false" customHeight="false" outlineLevel="0" collapsed="false">
      <c r="A40" s="10"/>
      <c r="B40" s="10"/>
      <c r="C40" s="11"/>
      <c r="D40" s="14"/>
      <c r="E40" s="13"/>
      <c r="F40" s="15" t="str">
        <f aca="false">IF(OR(E40="",D40=""),"",E40+D40/24)</f>
        <v/>
      </c>
      <c r="G40" s="16" t="str">
        <f aca="true">IF(OR(B40&lt;&gt;"Sí",F40=""),"",IF(H40&lt;&gt;"",IF(H40&lt;=F40,"Notificado en plazo","Notificado fuera de plazo"),IF(NOW()&gt;F40,"VENCIDO",IF(NOW()&gt;F40-0.25,"Por vencer","En plazo"))))</f>
        <v/>
      </c>
      <c r="H40" s="13"/>
      <c r="I40" s="10"/>
      <c r="J40" s="10"/>
      <c r="K40" s="10"/>
      <c r="L40" s="11"/>
    </row>
    <row r="41" customFormat="false" ht="15" hidden="false" customHeight="false" outlineLevel="0" collapsed="false">
      <c r="A41" s="10"/>
      <c r="B41" s="10"/>
      <c r="C41" s="11"/>
      <c r="D41" s="14"/>
      <c r="E41" s="13"/>
      <c r="F41" s="15" t="str">
        <f aca="false">IF(OR(E41="",D41=""),"",E41+D41/24)</f>
        <v/>
      </c>
      <c r="G41" s="16" t="str">
        <f aca="true">IF(OR(B41&lt;&gt;"Sí",F41=""),"",IF(H41&lt;&gt;"",IF(H41&lt;=F41,"Notificado en plazo","Notificado fuera de plazo"),IF(NOW()&gt;F41,"VENCIDO",IF(NOW()&gt;F41-0.25,"Por vencer","En plazo"))))</f>
        <v/>
      </c>
      <c r="H41" s="13"/>
      <c r="I41" s="10"/>
      <c r="J41" s="10"/>
      <c r="K41" s="10"/>
      <c r="L41" s="11"/>
    </row>
    <row r="42" customFormat="false" ht="15" hidden="false" customHeight="false" outlineLevel="0" collapsed="false">
      <c r="A42" s="10"/>
      <c r="B42" s="10"/>
      <c r="C42" s="11"/>
      <c r="D42" s="14"/>
      <c r="E42" s="13"/>
      <c r="F42" s="15" t="str">
        <f aca="false">IF(OR(E42="",D42=""),"",E42+D42/24)</f>
        <v/>
      </c>
      <c r="G42" s="16" t="str">
        <f aca="true">IF(OR(B42&lt;&gt;"Sí",F42=""),"",IF(H42&lt;&gt;"",IF(H42&lt;=F42,"Notificado en plazo","Notificado fuera de plazo"),IF(NOW()&gt;F42,"VENCIDO",IF(NOW()&gt;F42-0.25,"Por vencer","En plazo"))))</f>
        <v/>
      </c>
      <c r="H42" s="13"/>
      <c r="I42" s="10"/>
      <c r="J42" s="10"/>
      <c r="K42" s="10"/>
      <c r="L42" s="11"/>
    </row>
    <row r="43" customFormat="false" ht="15" hidden="false" customHeight="false" outlineLevel="0" collapsed="false">
      <c r="A43" s="10"/>
      <c r="B43" s="10"/>
      <c r="C43" s="11"/>
      <c r="D43" s="14"/>
      <c r="E43" s="13"/>
      <c r="F43" s="15" t="str">
        <f aca="false">IF(OR(E43="",D43=""),"",E43+D43/24)</f>
        <v/>
      </c>
      <c r="G43" s="16" t="str">
        <f aca="true">IF(OR(B43&lt;&gt;"Sí",F43=""),"",IF(H43&lt;&gt;"",IF(H43&lt;=F43,"Notificado en plazo","Notificado fuera de plazo"),IF(NOW()&gt;F43,"VENCIDO",IF(NOW()&gt;F43-0.25,"Por vencer","En plazo"))))</f>
        <v/>
      </c>
      <c r="H43" s="13"/>
      <c r="I43" s="10"/>
      <c r="J43" s="10"/>
      <c r="K43" s="10"/>
      <c r="L43" s="11"/>
    </row>
    <row r="44" customFormat="false" ht="15" hidden="false" customHeight="false" outlineLevel="0" collapsed="false">
      <c r="A44" s="10"/>
      <c r="B44" s="10"/>
      <c r="C44" s="11"/>
      <c r="D44" s="14"/>
      <c r="E44" s="13"/>
      <c r="F44" s="15" t="str">
        <f aca="false">IF(OR(E44="",D44=""),"",E44+D44/24)</f>
        <v/>
      </c>
      <c r="G44" s="16" t="str">
        <f aca="true">IF(OR(B44&lt;&gt;"Sí",F44=""),"",IF(H44&lt;&gt;"",IF(H44&lt;=F44,"Notificado en plazo","Notificado fuera de plazo"),IF(NOW()&gt;F44,"VENCIDO",IF(NOW()&gt;F44-0.25,"Por vencer","En plazo"))))</f>
        <v/>
      </c>
      <c r="H44" s="13"/>
      <c r="I44" s="10"/>
      <c r="J44" s="10"/>
      <c r="K44" s="10"/>
      <c r="L44" s="11"/>
    </row>
    <row r="45" customFormat="false" ht="15" hidden="false" customHeight="false" outlineLevel="0" collapsed="false">
      <c r="A45" s="10"/>
      <c r="B45" s="10"/>
      <c r="C45" s="11"/>
      <c r="D45" s="14"/>
      <c r="E45" s="13"/>
      <c r="F45" s="15" t="str">
        <f aca="false">IF(OR(E45="",D45=""),"",E45+D45/24)</f>
        <v/>
      </c>
      <c r="G45" s="16" t="str">
        <f aca="true">IF(OR(B45&lt;&gt;"Sí",F45=""),"",IF(H45&lt;&gt;"",IF(H45&lt;=F45,"Notificado en plazo","Notificado fuera de plazo"),IF(NOW()&gt;F45,"VENCIDO",IF(NOW()&gt;F45-0.25,"Por vencer","En plazo"))))</f>
        <v/>
      </c>
      <c r="H45" s="13"/>
      <c r="I45" s="10"/>
      <c r="J45" s="10"/>
      <c r="K45" s="10"/>
      <c r="L45" s="11"/>
    </row>
    <row r="46" customFormat="false" ht="15" hidden="false" customHeight="false" outlineLevel="0" collapsed="false">
      <c r="A46" s="10"/>
      <c r="B46" s="10"/>
      <c r="C46" s="11"/>
      <c r="D46" s="14"/>
      <c r="E46" s="13"/>
      <c r="F46" s="15" t="str">
        <f aca="false">IF(OR(E46="",D46=""),"",E46+D46/24)</f>
        <v/>
      </c>
      <c r="G46" s="16" t="str">
        <f aca="true">IF(OR(B46&lt;&gt;"Sí",F46=""),"",IF(H46&lt;&gt;"",IF(H46&lt;=F46,"Notificado en plazo","Notificado fuera de plazo"),IF(NOW()&gt;F46,"VENCIDO",IF(NOW()&gt;F46-0.25,"Por vencer","En plazo"))))</f>
        <v/>
      </c>
      <c r="H46" s="13"/>
      <c r="I46" s="10"/>
      <c r="J46" s="10"/>
      <c r="K46" s="10"/>
      <c r="L46" s="11"/>
    </row>
    <row r="47" customFormat="false" ht="15" hidden="false" customHeight="false" outlineLevel="0" collapsed="false">
      <c r="A47" s="10"/>
      <c r="B47" s="10"/>
      <c r="C47" s="11"/>
      <c r="D47" s="14"/>
      <c r="E47" s="13"/>
      <c r="F47" s="15" t="str">
        <f aca="false">IF(OR(E47="",D47=""),"",E47+D47/24)</f>
        <v/>
      </c>
      <c r="G47" s="16" t="str">
        <f aca="true">IF(OR(B47&lt;&gt;"Sí",F47=""),"",IF(H47&lt;&gt;"",IF(H47&lt;=F47,"Notificado en plazo","Notificado fuera de plazo"),IF(NOW()&gt;F47,"VENCIDO",IF(NOW()&gt;F47-0.25,"Por vencer","En plazo"))))</f>
        <v/>
      </c>
      <c r="H47" s="13"/>
      <c r="I47" s="10"/>
      <c r="J47" s="10"/>
      <c r="K47" s="10"/>
      <c r="L47" s="11"/>
    </row>
    <row r="48" customFormat="false" ht="15" hidden="false" customHeight="false" outlineLevel="0" collapsed="false">
      <c r="A48" s="10"/>
      <c r="B48" s="10"/>
      <c r="C48" s="11"/>
      <c r="D48" s="14"/>
      <c r="E48" s="13"/>
      <c r="F48" s="15" t="str">
        <f aca="false">IF(OR(E48="",D48=""),"",E48+D48/24)</f>
        <v/>
      </c>
      <c r="G48" s="16" t="str">
        <f aca="true">IF(OR(B48&lt;&gt;"Sí",F48=""),"",IF(H48&lt;&gt;"",IF(H48&lt;=F48,"Notificado en plazo","Notificado fuera de plazo"),IF(NOW()&gt;F48,"VENCIDO",IF(NOW()&gt;F48-0.25,"Por vencer","En plazo"))))</f>
        <v/>
      </c>
      <c r="H48" s="13"/>
      <c r="I48" s="10"/>
      <c r="J48" s="10"/>
      <c r="K48" s="10"/>
      <c r="L48" s="11"/>
    </row>
    <row r="49" customFormat="false" ht="15" hidden="false" customHeight="false" outlineLevel="0" collapsed="false">
      <c r="A49" s="10"/>
      <c r="B49" s="10"/>
      <c r="C49" s="11"/>
      <c r="D49" s="14"/>
      <c r="E49" s="13"/>
      <c r="F49" s="15" t="str">
        <f aca="false">IF(OR(E49="",D49=""),"",E49+D49/24)</f>
        <v/>
      </c>
      <c r="G49" s="16" t="str">
        <f aca="true">IF(OR(B49&lt;&gt;"Sí",F49=""),"",IF(H49&lt;&gt;"",IF(H49&lt;=F49,"Notificado en plazo","Notificado fuera de plazo"),IF(NOW()&gt;F49,"VENCIDO",IF(NOW()&gt;F49-0.25,"Por vencer","En plazo"))))</f>
        <v/>
      </c>
      <c r="H49" s="13"/>
      <c r="I49" s="10"/>
      <c r="J49" s="10"/>
      <c r="K49" s="10"/>
      <c r="L49" s="11"/>
    </row>
    <row r="50" customFormat="false" ht="15" hidden="false" customHeight="false" outlineLevel="0" collapsed="false">
      <c r="A50" s="10"/>
      <c r="B50" s="10"/>
      <c r="C50" s="11"/>
      <c r="D50" s="14"/>
      <c r="E50" s="13"/>
      <c r="F50" s="15" t="str">
        <f aca="false">IF(OR(E50="",D50=""),"",E50+D50/24)</f>
        <v/>
      </c>
      <c r="G50" s="16" t="str">
        <f aca="true">IF(OR(B50&lt;&gt;"Sí",F50=""),"",IF(H50&lt;&gt;"",IF(H50&lt;=F50,"Notificado en plazo","Notificado fuera de plazo"),IF(NOW()&gt;F50,"VENCIDO",IF(NOW()&gt;F50-0.25,"Por vencer","En plazo"))))</f>
        <v/>
      </c>
      <c r="H50" s="13"/>
      <c r="I50" s="10"/>
      <c r="J50" s="10"/>
      <c r="K50" s="10"/>
      <c r="L50" s="11"/>
    </row>
    <row r="51" customFormat="false" ht="15" hidden="false" customHeight="false" outlineLevel="0" collapsed="false">
      <c r="A51" s="10"/>
      <c r="B51" s="10"/>
      <c r="C51" s="11"/>
      <c r="D51" s="14"/>
      <c r="E51" s="13"/>
      <c r="F51" s="15" t="str">
        <f aca="false">IF(OR(E51="",D51=""),"",E51+D51/24)</f>
        <v/>
      </c>
      <c r="G51" s="16" t="str">
        <f aca="true">IF(OR(B51&lt;&gt;"Sí",F51=""),"",IF(H51&lt;&gt;"",IF(H51&lt;=F51,"Notificado en plazo","Notificado fuera de plazo"),IF(NOW()&gt;F51,"VENCIDO",IF(NOW()&gt;F51-0.25,"Por vencer","En plazo"))))</f>
        <v/>
      </c>
      <c r="H51" s="13"/>
      <c r="I51" s="10"/>
      <c r="J51" s="10"/>
      <c r="K51" s="10"/>
      <c r="L51" s="11"/>
    </row>
    <row r="52" customFormat="false" ht="15" hidden="false" customHeight="false" outlineLevel="0" collapsed="false">
      <c r="A52" s="10"/>
      <c r="B52" s="10"/>
      <c r="C52" s="11"/>
      <c r="D52" s="14"/>
      <c r="E52" s="13"/>
      <c r="F52" s="15" t="str">
        <f aca="false">IF(OR(E52="",D52=""),"",E52+D52/24)</f>
        <v/>
      </c>
      <c r="G52" s="16" t="str">
        <f aca="true">IF(OR(B52&lt;&gt;"Sí",F52=""),"",IF(H52&lt;&gt;"",IF(H52&lt;=F52,"Notificado en plazo","Notificado fuera de plazo"),IF(NOW()&gt;F52,"VENCIDO",IF(NOW()&gt;F52-0.25,"Por vencer","En plazo"))))</f>
        <v/>
      </c>
      <c r="H52" s="13"/>
      <c r="I52" s="10"/>
      <c r="J52" s="10"/>
      <c r="K52" s="10"/>
      <c r="L52" s="11"/>
    </row>
    <row r="53" customFormat="false" ht="15" hidden="false" customHeight="false" outlineLevel="0" collapsed="false">
      <c r="A53" s="10"/>
      <c r="B53" s="10"/>
      <c r="C53" s="11"/>
      <c r="D53" s="14"/>
      <c r="E53" s="13"/>
      <c r="F53" s="15" t="str">
        <f aca="false">IF(OR(E53="",D53=""),"",E53+D53/24)</f>
        <v/>
      </c>
      <c r="G53" s="16" t="str">
        <f aca="true">IF(OR(B53&lt;&gt;"Sí",F53=""),"",IF(H53&lt;&gt;"",IF(H53&lt;=F53,"Notificado en plazo","Notificado fuera de plazo"),IF(NOW()&gt;F53,"VENCIDO",IF(NOW()&gt;F53-0.25,"Por vencer","En plazo"))))</f>
        <v/>
      </c>
      <c r="H53" s="13"/>
      <c r="I53" s="10"/>
      <c r="J53" s="10"/>
      <c r="K53" s="10"/>
      <c r="L53" s="11"/>
    </row>
    <row r="54" customFormat="false" ht="15" hidden="false" customHeight="false" outlineLevel="0" collapsed="false">
      <c r="A54" s="10"/>
      <c r="B54" s="10"/>
      <c r="C54" s="11"/>
      <c r="D54" s="14"/>
      <c r="E54" s="13"/>
      <c r="F54" s="15" t="str">
        <f aca="false">IF(OR(E54="",D54=""),"",E54+D54/24)</f>
        <v/>
      </c>
      <c r="G54" s="16" t="str">
        <f aca="true">IF(OR(B54&lt;&gt;"Sí",F54=""),"",IF(H54&lt;&gt;"",IF(H54&lt;=F54,"Notificado en plazo","Notificado fuera de plazo"),IF(NOW()&gt;F54,"VENCIDO",IF(NOW()&gt;F54-0.25,"Por vencer","En plazo"))))</f>
        <v/>
      </c>
      <c r="H54" s="13"/>
      <c r="I54" s="10"/>
      <c r="J54" s="10"/>
      <c r="K54" s="10"/>
      <c r="L54" s="11"/>
    </row>
    <row r="55" customFormat="false" ht="15" hidden="false" customHeight="false" outlineLevel="0" collapsed="false">
      <c r="A55" s="10"/>
      <c r="B55" s="10"/>
      <c r="C55" s="11"/>
      <c r="D55" s="14"/>
      <c r="E55" s="13"/>
      <c r="F55" s="15" t="str">
        <f aca="false">IF(OR(E55="",D55=""),"",E55+D55/24)</f>
        <v/>
      </c>
      <c r="G55" s="16" t="str">
        <f aca="true">IF(OR(B55&lt;&gt;"Sí",F55=""),"",IF(H55&lt;&gt;"",IF(H55&lt;=F55,"Notificado en plazo","Notificado fuera de plazo"),IF(NOW()&gt;F55,"VENCIDO",IF(NOW()&gt;F55-0.25,"Por vencer","En plazo"))))</f>
        <v/>
      </c>
      <c r="H55" s="13"/>
      <c r="I55" s="10"/>
      <c r="J55" s="10"/>
      <c r="K55" s="10"/>
      <c r="L55" s="11"/>
    </row>
    <row r="56" customFormat="false" ht="15" hidden="false" customHeight="false" outlineLevel="0" collapsed="false">
      <c r="A56" s="10"/>
      <c r="B56" s="10"/>
      <c r="C56" s="11"/>
      <c r="D56" s="14"/>
      <c r="E56" s="13"/>
      <c r="F56" s="15" t="str">
        <f aca="false">IF(OR(E56="",D56=""),"",E56+D56/24)</f>
        <v/>
      </c>
      <c r="G56" s="16" t="str">
        <f aca="true">IF(OR(B56&lt;&gt;"Sí",F56=""),"",IF(H56&lt;&gt;"",IF(H56&lt;=F56,"Notificado en plazo","Notificado fuera de plazo"),IF(NOW()&gt;F56,"VENCIDO",IF(NOW()&gt;F56-0.25,"Por vencer","En plazo"))))</f>
        <v/>
      </c>
      <c r="H56" s="13"/>
      <c r="I56" s="10"/>
      <c r="J56" s="10"/>
      <c r="K56" s="10"/>
      <c r="L56" s="11"/>
    </row>
    <row r="57" customFormat="false" ht="15" hidden="false" customHeight="false" outlineLevel="0" collapsed="false">
      <c r="A57" s="10"/>
      <c r="B57" s="10"/>
      <c r="C57" s="11"/>
      <c r="D57" s="14"/>
      <c r="E57" s="13"/>
      <c r="F57" s="15" t="str">
        <f aca="false">IF(OR(E57="",D57=""),"",E57+D57/24)</f>
        <v/>
      </c>
      <c r="G57" s="16" t="str">
        <f aca="true">IF(OR(B57&lt;&gt;"Sí",F57=""),"",IF(H57&lt;&gt;"",IF(H57&lt;=F57,"Notificado en plazo","Notificado fuera de plazo"),IF(NOW()&gt;F57,"VENCIDO",IF(NOW()&gt;F57-0.25,"Por vencer","En plazo"))))</f>
        <v/>
      </c>
      <c r="H57" s="13"/>
      <c r="I57" s="10"/>
      <c r="J57" s="10"/>
      <c r="K57" s="10"/>
      <c r="L57" s="11"/>
    </row>
    <row r="58" customFormat="false" ht="15" hidden="false" customHeight="false" outlineLevel="0" collapsed="false">
      <c r="A58" s="10"/>
      <c r="B58" s="10"/>
      <c r="C58" s="11"/>
      <c r="D58" s="14"/>
      <c r="E58" s="13"/>
      <c r="F58" s="15" t="str">
        <f aca="false">IF(OR(E58="",D58=""),"",E58+D58/24)</f>
        <v/>
      </c>
      <c r="G58" s="16" t="str">
        <f aca="true">IF(OR(B58&lt;&gt;"Sí",F58=""),"",IF(H58&lt;&gt;"",IF(H58&lt;=F58,"Notificado en plazo","Notificado fuera de plazo"),IF(NOW()&gt;F58,"VENCIDO",IF(NOW()&gt;F58-0.25,"Por vencer","En plazo"))))</f>
        <v/>
      </c>
      <c r="H58" s="13"/>
      <c r="I58" s="10"/>
      <c r="J58" s="10"/>
      <c r="K58" s="10"/>
      <c r="L58" s="11"/>
    </row>
    <row r="59" customFormat="false" ht="15" hidden="false" customHeight="false" outlineLevel="0" collapsed="false">
      <c r="A59" s="10"/>
      <c r="B59" s="10"/>
      <c r="C59" s="11"/>
      <c r="D59" s="14"/>
      <c r="E59" s="13"/>
      <c r="F59" s="15" t="str">
        <f aca="false">IF(OR(E59="",D59=""),"",E59+D59/24)</f>
        <v/>
      </c>
      <c r="G59" s="16" t="str">
        <f aca="true">IF(OR(B59&lt;&gt;"Sí",F59=""),"",IF(H59&lt;&gt;"",IF(H59&lt;=F59,"Notificado en plazo","Notificado fuera de plazo"),IF(NOW()&gt;F59,"VENCIDO",IF(NOW()&gt;F59-0.25,"Por vencer","En plazo"))))</f>
        <v/>
      </c>
      <c r="H59" s="13"/>
      <c r="I59" s="10"/>
      <c r="J59" s="10"/>
      <c r="K59" s="10"/>
      <c r="L59" s="11"/>
    </row>
    <row r="60" customFormat="false" ht="15" hidden="false" customHeight="false" outlineLevel="0" collapsed="false">
      <c r="A60" s="10"/>
      <c r="B60" s="10"/>
      <c r="C60" s="11"/>
      <c r="D60" s="14"/>
      <c r="E60" s="13"/>
      <c r="F60" s="15" t="str">
        <f aca="false">IF(OR(E60="",D60=""),"",E60+D60/24)</f>
        <v/>
      </c>
      <c r="G60" s="16" t="str">
        <f aca="true">IF(OR(B60&lt;&gt;"Sí",F60=""),"",IF(H60&lt;&gt;"",IF(H60&lt;=F60,"Notificado en plazo","Notificado fuera de plazo"),IF(NOW()&gt;F60,"VENCIDO",IF(NOW()&gt;F60-0.25,"Por vencer","En plazo"))))</f>
        <v/>
      </c>
      <c r="H60" s="13"/>
      <c r="I60" s="10"/>
      <c r="J60" s="10"/>
      <c r="K60" s="10"/>
      <c r="L60" s="11"/>
    </row>
    <row r="61" customFormat="false" ht="15" hidden="false" customHeight="false" outlineLevel="0" collapsed="false">
      <c r="A61" s="10"/>
      <c r="B61" s="10"/>
      <c r="C61" s="11"/>
      <c r="D61" s="14"/>
      <c r="E61" s="13"/>
      <c r="F61" s="15" t="str">
        <f aca="false">IF(OR(E61="",D61=""),"",E61+D61/24)</f>
        <v/>
      </c>
      <c r="G61" s="16" t="str">
        <f aca="true">IF(OR(B61&lt;&gt;"Sí",F61=""),"",IF(H61&lt;&gt;"",IF(H61&lt;=F61,"Notificado en plazo","Notificado fuera de plazo"),IF(NOW()&gt;F61,"VENCIDO",IF(NOW()&gt;F61-0.25,"Por vencer","En plazo"))))</f>
        <v/>
      </c>
      <c r="H61" s="13"/>
      <c r="I61" s="10"/>
      <c r="J61" s="10"/>
      <c r="K61" s="10"/>
      <c r="L61" s="11"/>
    </row>
    <row r="62" customFormat="false" ht="15" hidden="false" customHeight="false" outlineLevel="0" collapsed="false">
      <c r="A62" s="10"/>
      <c r="B62" s="10"/>
      <c r="C62" s="11"/>
      <c r="D62" s="14"/>
      <c r="E62" s="13"/>
      <c r="F62" s="15" t="str">
        <f aca="false">IF(OR(E62="",D62=""),"",E62+D62/24)</f>
        <v/>
      </c>
      <c r="G62" s="16" t="str">
        <f aca="true">IF(OR(B62&lt;&gt;"Sí",F62=""),"",IF(H62&lt;&gt;"",IF(H62&lt;=F62,"Notificado en plazo","Notificado fuera de plazo"),IF(NOW()&gt;F62,"VENCIDO",IF(NOW()&gt;F62-0.25,"Por vencer","En plazo"))))</f>
        <v/>
      </c>
      <c r="H62" s="13"/>
      <c r="I62" s="10"/>
      <c r="J62" s="10"/>
      <c r="K62" s="10"/>
      <c r="L62" s="11"/>
    </row>
    <row r="63" customFormat="false" ht="15" hidden="false" customHeight="false" outlineLevel="0" collapsed="false">
      <c r="A63" s="10"/>
      <c r="B63" s="10"/>
      <c r="C63" s="11"/>
      <c r="D63" s="14"/>
      <c r="E63" s="13"/>
      <c r="F63" s="15" t="str">
        <f aca="false">IF(OR(E63="",D63=""),"",E63+D63/24)</f>
        <v/>
      </c>
      <c r="G63" s="16" t="str">
        <f aca="true">IF(OR(B63&lt;&gt;"Sí",F63=""),"",IF(H63&lt;&gt;"",IF(H63&lt;=F63,"Notificado en plazo","Notificado fuera de plazo"),IF(NOW()&gt;F63,"VENCIDO",IF(NOW()&gt;F63-0.25,"Por vencer","En plazo"))))</f>
        <v/>
      </c>
      <c r="H63" s="13"/>
      <c r="I63" s="10"/>
      <c r="J63" s="10"/>
      <c r="K63" s="10"/>
      <c r="L63" s="11"/>
    </row>
    <row r="64" customFormat="false" ht="15" hidden="false" customHeight="false" outlineLevel="0" collapsed="false">
      <c r="A64" s="10"/>
      <c r="B64" s="10"/>
      <c r="C64" s="11"/>
      <c r="D64" s="14"/>
      <c r="E64" s="13"/>
      <c r="F64" s="15" t="str">
        <f aca="false">IF(OR(E64="",D64=""),"",E64+D64/24)</f>
        <v/>
      </c>
      <c r="G64" s="16" t="str">
        <f aca="true">IF(OR(B64&lt;&gt;"Sí",F64=""),"",IF(H64&lt;&gt;"",IF(H64&lt;=F64,"Notificado en plazo","Notificado fuera de plazo"),IF(NOW()&gt;F64,"VENCIDO",IF(NOW()&gt;F64-0.25,"Por vencer","En plazo"))))</f>
        <v/>
      </c>
      <c r="H64" s="13"/>
      <c r="I64" s="10"/>
      <c r="J64" s="10"/>
      <c r="K64" s="10"/>
      <c r="L64" s="11"/>
    </row>
    <row r="65" customFormat="false" ht="15" hidden="false" customHeight="false" outlineLevel="0" collapsed="false">
      <c r="A65" s="10"/>
      <c r="B65" s="10"/>
      <c r="C65" s="11"/>
      <c r="D65" s="14"/>
      <c r="E65" s="13"/>
      <c r="F65" s="15" t="str">
        <f aca="false">IF(OR(E65="",D65=""),"",E65+D65/24)</f>
        <v/>
      </c>
      <c r="G65" s="16" t="str">
        <f aca="true">IF(OR(B65&lt;&gt;"Sí",F65=""),"",IF(H65&lt;&gt;"",IF(H65&lt;=F65,"Notificado en plazo","Notificado fuera de plazo"),IF(NOW()&gt;F65,"VENCIDO",IF(NOW()&gt;F65-0.25,"Por vencer","En plazo"))))</f>
        <v/>
      </c>
      <c r="H65" s="13"/>
      <c r="I65" s="10"/>
      <c r="J65" s="10"/>
      <c r="K65" s="10"/>
      <c r="L65" s="11"/>
    </row>
    <row r="66" customFormat="false" ht="15" hidden="false" customHeight="false" outlineLevel="0" collapsed="false">
      <c r="A66" s="10"/>
      <c r="B66" s="10"/>
      <c r="C66" s="11"/>
      <c r="D66" s="14"/>
      <c r="E66" s="13"/>
      <c r="F66" s="15" t="str">
        <f aca="false">IF(OR(E66="",D66=""),"",E66+D66/24)</f>
        <v/>
      </c>
      <c r="G66" s="16" t="str">
        <f aca="true">IF(OR(B66&lt;&gt;"Sí",F66=""),"",IF(H66&lt;&gt;"",IF(H66&lt;=F66,"Notificado en plazo","Notificado fuera de plazo"),IF(NOW()&gt;F66,"VENCIDO",IF(NOW()&gt;F66-0.25,"Por vencer","En plazo"))))</f>
        <v/>
      </c>
      <c r="H66" s="13"/>
      <c r="I66" s="10"/>
      <c r="J66" s="10"/>
      <c r="K66" s="10"/>
      <c r="L66" s="11"/>
    </row>
    <row r="67" customFormat="false" ht="15" hidden="false" customHeight="false" outlineLevel="0" collapsed="false">
      <c r="A67" s="10"/>
      <c r="B67" s="10"/>
      <c r="C67" s="11"/>
      <c r="D67" s="14"/>
      <c r="E67" s="13"/>
      <c r="F67" s="15" t="str">
        <f aca="false">IF(OR(E67="",D67=""),"",E67+D67/24)</f>
        <v/>
      </c>
      <c r="G67" s="16" t="str">
        <f aca="true">IF(OR(B67&lt;&gt;"Sí",F67=""),"",IF(H67&lt;&gt;"",IF(H67&lt;=F67,"Notificado en plazo","Notificado fuera de plazo"),IF(NOW()&gt;F67,"VENCIDO",IF(NOW()&gt;F67-0.25,"Por vencer","En plazo"))))</f>
        <v/>
      </c>
      <c r="H67" s="13"/>
      <c r="I67" s="10"/>
      <c r="J67" s="10"/>
      <c r="K67" s="10"/>
      <c r="L67" s="11"/>
    </row>
    <row r="68" customFormat="false" ht="15" hidden="false" customHeight="false" outlineLevel="0" collapsed="false">
      <c r="A68" s="10"/>
      <c r="B68" s="10"/>
      <c r="C68" s="11"/>
      <c r="D68" s="14"/>
      <c r="E68" s="13"/>
      <c r="F68" s="15" t="str">
        <f aca="false">IF(OR(E68="",D68=""),"",E68+D68/24)</f>
        <v/>
      </c>
      <c r="G68" s="16" t="str">
        <f aca="true">IF(OR(B68&lt;&gt;"Sí",F68=""),"",IF(H68&lt;&gt;"",IF(H68&lt;=F68,"Notificado en plazo","Notificado fuera de plazo"),IF(NOW()&gt;F68,"VENCIDO",IF(NOW()&gt;F68-0.25,"Por vencer","En plazo"))))</f>
        <v/>
      </c>
      <c r="H68" s="13"/>
      <c r="I68" s="10"/>
      <c r="J68" s="10"/>
      <c r="K68" s="10"/>
      <c r="L68" s="11"/>
    </row>
    <row r="69" customFormat="false" ht="15" hidden="false" customHeight="false" outlineLevel="0" collapsed="false">
      <c r="A69" s="10"/>
      <c r="B69" s="10"/>
      <c r="C69" s="11"/>
      <c r="D69" s="14"/>
      <c r="E69" s="13"/>
      <c r="F69" s="15" t="str">
        <f aca="false">IF(OR(E69="",D69=""),"",E69+D69/24)</f>
        <v/>
      </c>
      <c r="G69" s="16" t="str">
        <f aca="true">IF(OR(B69&lt;&gt;"Sí",F69=""),"",IF(H69&lt;&gt;"",IF(H69&lt;=F69,"Notificado en plazo","Notificado fuera de plazo"),IF(NOW()&gt;F69,"VENCIDO",IF(NOW()&gt;F69-0.25,"Por vencer","En plazo"))))</f>
        <v/>
      </c>
      <c r="H69" s="13"/>
      <c r="I69" s="10"/>
      <c r="J69" s="10"/>
      <c r="K69" s="10"/>
      <c r="L69" s="11"/>
    </row>
    <row r="70" customFormat="false" ht="15" hidden="false" customHeight="false" outlineLevel="0" collapsed="false">
      <c r="A70" s="10"/>
      <c r="B70" s="10"/>
      <c r="C70" s="11"/>
      <c r="D70" s="14"/>
      <c r="E70" s="13"/>
      <c r="F70" s="15" t="str">
        <f aca="false">IF(OR(E70="",D70=""),"",E70+D70/24)</f>
        <v/>
      </c>
      <c r="G70" s="16" t="str">
        <f aca="true">IF(OR(B70&lt;&gt;"Sí",F70=""),"",IF(H70&lt;&gt;"",IF(H70&lt;=F70,"Notificado en plazo","Notificado fuera de plazo"),IF(NOW()&gt;F70,"VENCIDO",IF(NOW()&gt;F70-0.25,"Por vencer","En plazo"))))</f>
        <v/>
      </c>
      <c r="H70" s="13"/>
      <c r="I70" s="10"/>
      <c r="J70" s="10"/>
      <c r="K70" s="10"/>
      <c r="L70" s="11"/>
    </row>
    <row r="71" customFormat="false" ht="15" hidden="false" customHeight="false" outlineLevel="0" collapsed="false">
      <c r="A71" s="10"/>
      <c r="B71" s="10"/>
      <c r="C71" s="11"/>
      <c r="D71" s="14"/>
      <c r="E71" s="13"/>
      <c r="F71" s="15" t="str">
        <f aca="false">IF(OR(E71="",D71=""),"",E71+D71/24)</f>
        <v/>
      </c>
      <c r="G71" s="16" t="str">
        <f aca="true">IF(OR(B71&lt;&gt;"Sí",F71=""),"",IF(H71&lt;&gt;"",IF(H71&lt;=F71,"Notificado en plazo","Notificado fuera de plazo"),IF(NOW()&gt;F71,"VENCIDO",IF(NOW()&gt;F71-0.25,"Por vencer","En plazo"))))</f>
        <v/>
      </c>
      <c r="H71" s="13"/>
      <c r="I71" s="10"/>
      <c r="J71" s="10"/>
      <c r="K71" s="10"/>
      <c r="L71" s="11"/>
    </row>
    <row r="72" customFormat="false" ht="15" hidden="false" customHeight="false" outlineLevel="0" collapsed="false">
      <c r="A72" s="10"/>
      <c r="B72" s="10"/>
      <c r="C72" s="11"/>
      <c r="D72" s="14"/>
      <c r="E72" s="13"/>
      <c r="F72" s="15" t="str">
        <f aca="false">IF(OR(E72="",D72=""),"",E72+D72/24)</f>
        <v/>
      </c>
      <c r="G72" s="16" t="str">
        <f aca="true">IF(OR(B72&lt;&gt;"Sí",F72=""),"",IF(H72&lt;&gt;"",IF(H72&lt;=F72,"Notificado en plazo","Notificado fuera de plazo"),IF(NOW()&gt;F72,"VENCIDO",IF(NOW()&gt;F72-0.25,"Por vencer","En plazo"))))</f>
        <v/>
      </c>
      <c r="H72" s="13"/>
      <c r="I72" s="10"/>
      <c r="J72" s="10"/>
      <c r="K72" s="10"/>
      <c r="L72" s="11"/>
    </row>
    <row r="73" customFormat="false" ht="15" hidden="false" customHeight="false" outlineLevel="0" collapsed="false">
      <c r="A73" s="10"/>
      <c r="B73" s="10"/>
      <c r="C73" s="11"/>
      <c r="D73" s="14"/>
      <c r="E73" s="13"/>
      <c r="F73" s="15" t="str">
        <f aca="false">IF(OR(E73="",D73=""),"",E73+D73/24)</f>
        <v/>
      </c>
      <c r="G73" s="16" t="str">
        <f aca="true">IF(OR(B73&lt;&gt;"Sí",F73=""),"",IF(H73&lt;&gt;"",IF(H73&lt;=F73,"Notificado en plazo","Notificado fuera de plazo"),IF(NOW()&gt;F73,"VENCIDO",IF(NOW()&gt;F73-0.25,"Por vencer","En plazo"))))</f>
        <v/>
      </c>
      <c r="H73" s="13"/>
      <c r="I73" s="10"/>
      <c r="J73" s="10"/>
      <c r="K73" s="10"/>
      <c r="L73" s="11"/>
    </row>
    <row r="74" customFormat="false" ht="15" hidden="false" customHeight="false" outlineLevel="0" collapsed="false">
      <c r="A74" s="10"/>
      <c r="B74" s="10"/>
      <c r="C74" s="11"/>
      <c r="D74" s="14"/>
      <c r="E74" s="13"/>
      <c r="F74" s="15" t="str">
        <f aca="false">IF(OR(E74="",D74=""),"",E74+D74/24)</f>
        <v/>
      </c>
      <c r="G74" s="16" t="str">
        <f aca="true">IF(OR(B74&lt;&gt;"Sí",F74=""),"",IF(H74&lt;&gt;"",IF(H74&lt;=F74,"Notificado en plazo","Notificado fuera de plazo"),IF(NOW()&gt;F74,"VENCIDO",IF(NOW()&gt;F74-0.25,"Por vencer","En plazo"))))</f>
        <v/>
      </c>
      <c r="H74" s="13"/>
      <c r="I74" s="10"/>
      <c r="J74" s="10"/>
      <c r="K74" s="10"/>
      <c r="L74" s="11"/>
    </row>
    <row r="75" customFormat="false" ht="15" hidden="false" customHeight="false" outlineLevel="0" collapsed="false">
      <c r="A75" s="10"/>
      <c r="B75" s="10"/>
      <c r="C75" s="11"/>
      <c r="D75" s="14"/>
      <c r="E75" s="13"/>
      <c r="F75" s="15" t="str">
        <f aca="false">IF(OR(E75="",D75=""),"",E75+D75/24)</f>
        <v/>
      </c>
      <c r="G75" s="16" t="str">
        <f aca="true">IF(OR(B75&lt;&gt;"Sí",F75=""),"",IF(H75&lt;&gt;"",IF(H75&lt;=F75,"Notificado en plazo","Notificado fuera de plazo"),IF(NOW()&gt;F75,"VENCIDO",IF(NOW()&gt;F75-0.25,"Por vencer","En plazo"))))</f>
        <v/>
      </c>
      <c r="H75" s="13"/>
      <c r="I75" s="10"/>
      <c r="J75" s="10"/>
      <c r="K75" s="10"/>
      <c r="L75" s="11"/>
    </row>
    <row r="76" customFormat="false" ht="15" hidden="false" customHeight="false" outlineLevel="0" collapsed="false">
      <c r="A76" s="10"/>
      <c r="B76" s="10"/>
      <c r="C76" s="11"/>
      <c r="D76" s="14"/>
      <c r="E76" s="13"/>
      <c r="F76" s="15" t="str">
        <f aca="false">IF(OR(E76="",D76=""),"",E76+D76/24)</f>
        <v/>
      </c>
      <c r="G76" s="16" t="str">
        <f aca="true">IF(OR(B76&lt;&gt;"Sí",F76=""),"",IF(H76&lt;&gt;"",IF(H76&lt;=F76,"Notificado en plazo","Notificado fuera de plazo"),IF(NOW()&gt;F76,"VENCIDO",IF(NOW()&gt;F76-0.25,"Por vencer","En plazo"))))</f>
        <v/>
      </c>
      <c r="H76" s="13"/>
      <c r="I76" s="10"/>
      <c r="J76" s="10"/>
      <c r="K76" s="10"/>
      <c r="L76" s="11"/>
    </row>
    <row r="77" customFormat="false" ht="15" hidden="false" customHeight="false" outlineLevel="0" collapsed="false">
      <c r="A77" s="10"/>
      <c r="B77" s="10"/>
      <c r="C77" s="11"/>
      <c r="D77" s="14"/>
      <c r="E77" s="13"/>
      <c r="F77" s="15" t="str">
        <f aca="false">IF(OR(E77="",D77=""),"",E77+D77/24)</f>
        <v/>
      </c>
      <c r="G77" s="16" t="str">
        <f aca="true">IF(OR(B77&lt;&gt;"Sí",F77=""),"",IF(H77&lt;&gt;"",IF(H77&lt;=F77,"Notificado en plazo","Notificado fuera de plazo"),IF(NOW()&gt;F77,"VENCIDO",IF(NOW()&gt;F77-0.25,"Por vencer","En plazo"))))</f>
        <v/>
      </c>
      <c r="H77" s="13"/>
      <c r="I77" s="10"/>
      <c r="J77" s="10"/>
      <c r="K77" s="10"/>
      <c r="L77" s="11"/>
    </row>
    <row r="78" customFormat="false" ht="15" hidden="false" customHeight="false" outlineLevel="0" collapsed="false">
      <c r="A78" s="10"/>
      <c r="B78" s="10"/>
      <c r="C78" s="11"/>
      <c r="D78" s="14"/>
      <c r="E78" s="13"/>
      <c r="F78" s="15" t="str">
        <f aca="false">IF(OR(E78="",D78=""),"",E78+D78/24)</f>
        <v/>
      </c>
      <c r="G78" s="16" t="str">
        <f aca="true">IF(OR(B78&lt;&gt;"Sí",F78=""),"",IF(H78&lt;&gt;"",IF(H78&lt;=F78,"Notificado en plazo","Notificado fuera de plazo"),IF(NOW()&gt;F78,"VENCIDO",IF(NOW()&gt;F78-0.25,"Por vencer","En plazo"))))</f>
        <v/>
      </c>
      <c r="H78" s="13"/>
      <c r="I78" s="10"/>
      <c r="J78" s="10"/>
      <c r="K78" s="10"/>
      <c r="L78" s="11"/>
    </row>
    <row r="79" customFormat="false" ht="15" hidden="false" customHeight="false" outlineLevel="0" collapsed="false">
      <c r="A79" s="10"/>
      <c r="B79" s="10"/>
      <c r="C79" s="11"/>
      <c r="D79" s="14"/>
      <c r="E79" s="13"/>
      <c r="F79" s="15" t="str">
        <f aca="false">IF(OR(E79="",D79=""),"",E79+D79/24)</f>
        <v/>
      </c>
      <c r="G79" s="16" t="str">
        <f aca="true">IF(OR(B79&lt;&gt;"Sí",F79=""),"",IF(H79&lt;&gt;"",IF(H79&lt;=F79,"Notificado en plazo","Notificado fuera de plazo"),IF(NOW()&gt;F79,"VENCIDO",IF(NOW()&gt;F79-0.25,"Por vencer","En plazo"))))</f>
        <v/>
      </c>
      <c r="H79" s="13"/>
      <c r="I79" s="10"/>
      <c r="J79" s="10"/>
      <c r="K79" s="10"/>
      <c r="L79" s="11"/>
    </row>
    <row r="80" customFormat="false" ht="15" hidden="false" customHeight="false" outlineLevel="0" collapsed="false">
      <c r="A80" s="10"/>
      <c r="B80" s="10"/>
      <c r="C80" s="11"/>
      <c r="D80" s="14"/>
      <c r="E80" s="13"/>
      <c r="F80" s="15" t="str">
        <f aca="false">IF(OR(E80="",D80=""),"",E80+D80/24)</f>
        <v/>
      </c>
      <c r="G80" s="16" t="str">
        <f aca="true">IF(OR(B80&lt;&gt;"Sí",F80=""),"",IF(H80&lt;&gt;"",IF(H80&lt;=F80,"Notificado en plazo","Notificado fuera de plazo"),IF(NOW()&gt;F80,"VENCIDO",IF(NOW()&gt;F80-0.25,"Por vencer","En plazo"))))</f>
        <v/>
      </c>
      <c r="H80" s="13"/>
      <c r="I80" s="10"/>
      <c r="J80" s="10"/>
      <c r="K80" s="10"/>
      <c r="L80" s="11"/>
    </row>
    <row r="81" customFormat="false" ht="15" hidden="false" customHeight="false" outlineLevel="0" collapsed="false">
      <c r="A81" s="10"/>
      <c r="B81" s="10"/>
      <c r="C81" s="11"/>
      <c r="D81" s="14"/>
      <c r="E81" s="13"/>
      <c r="F81" s="15" t="str">
        <f aca="false">IF(OR(E81="",D81=""),"",E81+D81/24)</f>
        <v/>
      </c>
      <c r="G81" s="16" t="str">
        <f aca="true">IF(OR(B81&lt;&gt;"Sí",F81=""),"",IF(H81&lt;&gt;"",IF(H81&lt;=F81,"Notificado en plazo","Notificado fuera de plazo"),IF(NOW()&gt;F81,"VENCIDO",IF(NOW()&gt;F81-0.25,"Por vencer","En plazo"))))</f>
        <v/>
      </c>
      <c r="H81" s="13"/>
      <c r="I81" s="10"/>
      <c r="J81" s="10"/>
      <c r="K81" s="10"/>
      <c r="L81" s="11"/>
    </row>
    <row r="82" customFormat="false" ht="15" hidden="false" customHeight="false" outlineLevel="0" collapsed="false">
      <c r="A82" s="10"/>
      <c r="B82" s="10"/>
      <c r="C82" s="11"/>
      <c r="D82" s="14"/>
      <c r="E82" s="13"/>
      <c r="F82" s="15" t="str">
        <f aca="false">IF(OR(E82="",D82=""),"",E82+D82/24)</f>
        <v/>
      </c>
      <c r="G82" s="16" t="str">
        <f aca="true">IF(OR(B82&lt;&gt;"Sí",F82=""),"",IF(H82&lt;&gt;"",IF(H82&lt;=F82,"Notificado en plazo","Notificado fuera de plazo"),IF(NOW()&gt;F82,"VENCIDO",IF(NOW()&gt;F82-0.25,"Por vencer","En plazo"))))</f>
        <v/>
      </c>
      <c r="H82" s="13"/>
      <c r="I82" s="10"/>
      <c r="J82" s="10"/>
      <c r="K82" s="10"/>
      <c r="L82" s="11"/>
    </row>
    <row r="83" customFormat="false" ht="15" hidden="false" customHeight="false" outlineLevel="0" collapsed="false">
      <c r="A83" s="10"/>
      <c r="B83" s="10"/>
      <c r="C83" s="11"/>
      <c r="D83" s="14"/>
      <c r="E83" s="13"/>
      <c r="F83" s="15" t="str">
        <f aca="false">IF(OR(E83="",D83=""),"",E83+D83/24)</f>
        <v/>
      </c>
      <c r="G83" s="16" t="str">
        <f aca="true">IF(OR(B83&lt;&gt;"Sí",F83=""),"",IF(H83&lt;&gt;"",IF(H83&lt;=F83,"Notificado en plazo","Notificado fuera de plazo"),IF(NOW()&gt;F83,"VENCIDO",IF(NOW()&gt;F83-0.25,"Por vencer","En plazo"))))</f>
        <v/>
      </c>
      <c r="H83" s="13"/>
      <c r="I83" s="10"/>
      <c r="J83" s="10"/>
      <c r="K83" s="10"/>
      <c r="L83" s="11"/>
    </row>
    <row r="84" customFormat="false" ht="15" hidden="false" customHeight="false" outlineLevel="0" collapsed="false">
      <c r="A84" s="10"/>
      <c r="B84" s="10"/>
      <c r="C84" s="11"/>
      <c r="D84" s="14"/>
      <c r="E84" s="13"/>
      <c r="F84" s="15" t="str">
        <f aca="false">IF(OR(E84="",D84=""),"",E84+D84/24)</f>
        <v/>
      </c>
      <c r="G84" s="16" t="str">
        <f aca="true">IF(OR(B84&lt;&gt;"Sí",F84=""),"",IF(H84&lt;&gt;"",IF(H84&lt;=F84,"Notificado en plazo","Notificado fuera de plazo"),IF(NOW()&gt;F84,"VENCIDO",IF(NOW()&gt;F84-0.25,"Por vencer","En plazo"))))</f>
        <v/>
      </c>
      <c r="H84" s="13"/>
      <c r="I84" s="10"/>
      <c r="J84" s="10"/>
      <c r="K84" s="10"/>
      <c r="L84" s="11"/>
    </row>
    <row r="85" customFormat="false" ht="15" hidden="false" customHeight="false" outlineLevel="0" collapsed="false">
      <c r="A85" s="10"/>
      <c r="B85" s="10"/>
      <c r="C85" s="11"/>
      <c r="D85" s="14"/>
      <c r="E85" s="13"/>
      <c r="F85" s="15" t="str">
        <f aca="false">IF(OR(E85="",D85=""),"",E85+D85/24)</f>
        <v/>
      </c>
      <c r="G85" s="16" t="str">
        <f aca="true">IF(OR(B85&lt;&gt;"Sí",F85=""),"",IF(H85&lt;&gt;"",IF(H85&lt;=F85,"Notificado en plazo","Notificado fuera de plazo"),IF(NOW()&gt;F85,"VENCIDO",IF(NOW()&gt;F85-0.25,"Por vencer","En plazo"))))</f>
        <v/>
      </c>
      <c r="H85" s="13"/>
      <c r="I85" s="10"/>
      <c r="J85" s="10"/>
      <c r="K85" s="10"/>
      <c r="L85" s="11"/>
    </row>
    <row r="86" customFormat="false" ht="15" hidden="false" customHeight="false" outlineLevel="0" collapsed="false">
      <c r="A86" s="10"/>
      <c r="B86" s="10"/>
      <c r="C86" s="11"/>
      <c r="D86" s="14"/>
      <c r="E86" s="13"/>
      <c r="F86" s="15" t="str">
        <f aca="false">IF(OR(E86="",D86=""),"",E86+D86/24)</f>
        <v/>
      </c>
      <c r="G86" s="16" t="str">
        <f aca="true">IF(OR(B86&lt;&gt;"Sí",F86=""),"",IF(H86&lt;&gt;"",IF(H86&lt;=F86,"Notificado en plazo","Notificado fuera de plazo"),IF(NOW()&gt;F86,"VENCIDO",IF(NOW()&gt;F86-0.25,"Por vencer","En plazo"))))</f>
        <v/>
      </c>
      <c r="H86" s="13"/>
      <c r="I86" s="10"/>
      <c r="J86" s="10"/>
      <c r="K86" s="10"/>
      <c r="L86" s="11"/>
    </row>
    <row r="87" customFormat="false" ht="15" hidden="false" customHeight="false" outlineLevel="0" collapsed="false">
      <c r="A87" s="10"/>
      <c r="B87" s="10"/>
      <c r="C87" s="11"/>
      <c r="D87" s="14"/>
      <c r="E87" s="13"/>
      <c r="F87" s="15" t="str">
        <f aca="false">IF(OR(E87="",D87=""),"",E87+D87/24)</f>
        <v/>
      </c>
      <c r="G87" s="16" t="str">
        <f aca="true">IF(OR(B87&lt;&gt;"Sí",F87=""),"",IF(H87&lt;&gt;"",IF(H87&lt;=F87,"Notificado en plazo","Notificado fuera de plazo"),IF(NOW()&gt;F87,"VENCIDO",IF(NOW()&gt;F87-0.25,"Por vencer","En plazo"))))</f>
        <v/>
      </c>
      <c r="H87" s="13"/>
      <c r="I87" s="10"/>
      <c r="J87" s="10"/>
      <c r="K87" s="10"/>
      <c r="L87" s="11"/>
    </row>
    <row r="88" customFormat="false" ht="15" hidden="false" customHeight="false" outlineLevel="0" collapsed="false">
      <c r="A88" s="10"/>
      <c r="B88" s="10"/>
      <c r="C88" s="11"/>
      <c r="D88" s="14"/>
      <c r="E88" s="13"/>
      <c r="F88" s="15" t="str">
        <f aca="false">IF(OR(E88="",D88=""),"",E88+D88/24)</f>
        <v/>
      </c>
      <c r="G88" s="16" t="str">
        <f aca="true">IF(OR(B88&lt;&gt;"Sí",F88=""),"",IF(H88&lt;&gt;"",IF(H88&lt;=F88,"Notificado en plazo","Notificado fuera de plazo"),IF(NOW()&gt;F88,"VENCIDO",IF(NOW()&gt;F88-0.25,"Por vencer","En plazo"))))</f>
        <v/>
      </c>
      <c r="H88" s="13"/>
      <c r="I88" s="10"/>
      <c r="J88" s="10"/>
      <c r="K88" s="10"/>
      <c r="L88" s="11"/>
    </row>
    <row r="89" customFormat="false" ht="15" hidden="false" customHeight="false" outlineLevel="0" collapsed="false">
      <c r="A89" s="10"/>
      <c r="B89" s="10"/>
      <c r="C89" s="11"/>
      <c r="D89" s="14"/>
      <c r="E89" s="13"/>
      <c r="F89" s="15" t="str">
        <f aca="false">IF(OR(E89="",D89=""),"",E89+D89/24)</f>
        <v/>
      </c>
      <c r="G89" s="16" t="str">
        <f aca="true">IF(OR(B89&lt;&gt;"Sí",F89=""),"",IF(H89&lt;&gt;"",IF(H89&lt;=F89,"Notificado en plazo","Notificado fuera de plazo"),IF(NOW()&gt;F89,"VENCIDO",IF(NOW()&gt;F89-0.25,"Por vencer","En plazo"))))</f>
        <v/>
      </c>
      <c r="H89" s="13"/>
      <c r="I89" s="10"/>
      <c r="J89" s="10"/>
      <c r="K89" s="10"/>
      <c r="L89" s="11"/>
    </row>
    <row r="90" customFormat="false" ht="15" hidden="false" customHeight="false" outlineLevel="0" collapsed="false">
      <c r="A90" s="10"/>
      <c r="B90" s="10"/>
      <c r="C90" s="11"/>
      <c r="D90" s="14"/>
      <c r="E90" s="13"/>
      <c r="F90" s="15" t="str">
        <f aca="false">IF(OR(E90="",D90=""),"",E90+D90/24)</f>
        <v/>
      </c>
      <c r="G90" s="16" t="str">
        <f aca="true">IF(OR(B90&lt;&gt;"Sí",F90=""),"",IF(H90&lt;&gt;"",IF(H90&lt;=F90,"Notificado en plazo","Notificado fuera de plazo"),IF(NOW()&gt;F90,"VENCIDO",IF(NOW()&gt;F90-0.25,"Por vencer","En plazo"))))</f>
        <v/>
      </c>
      <c r="H90" s="13"/>
      <c r="I90" s="10"/>
      <c r="J90" s="10"/>
      <c r="K90" s="10"/>
      <c r="L90" s="11"/>
    </row>
    <row r="91" customFormat="false" ht="15" hidden="false" customHeight="false" outlineLevel="0" collapsed="false">
      <c r="A91" s="10"/>
      <c r="B91" s="10"/>
      <c r="C91" s="11"/>
      <c r="D91" s="14"/>
      <c r="E91" s="13"/>
      <c r="F91" s="15" t="str">
        <f aca="false">IF(OR(E91="",D91=""),"",E91+D91/24)</f>
        <v/>
      </c>
      <c r="G91" s="16" t="str">
        <f aca="true">IF(OR(B91&lt;&gt;"Sí",F91=""),"",IF(H91&lt;&gt;"",IF(H91&lt;=F91,"Notificado en plazo","Notificado fuera de plazo"),IF(NOW()&gt;F91,"VENCIDO",IF(NOW()&gt;F91-0.25,"Por vencer","En plazo"))))</f>
        <v/>
      </c>
      <c r="H91" s="13"/>
      <c r="I91" s="10"/>
      <c r="J91" s="10"/>
      <c r="K91" s="10"/>
      <c r="L91" s="11"/>
    </row>
    <row r="92" customFormat="false" ht="15" hidden="false" customHeight="false" outlineLevel="0" collapsed="false">
      <c r="A92" s="10"/>
      <c r="B92" s="10"/>
      <c r="C92" s="11"/>
      <c r="D92" s="14"/>
      <c r="E92" s="13"/>
      <c r="F92" s="15" t="str">
        <f aca="false">IF(OR(E92="",D92=""),"",E92+D92/24)</f>
        <v/>
      </c>
      <c r="G92" s="16" t="str">
        <f aca="true">IF(OR(B92&lt;&gt;"Sí",F92=""),"",IF(H92&lt;&gt;"",IF(H92&lt;=F92,"Notificado en plazo","Notificado fuera de plazo"),IF(NOW()&gt;F92,"VENCIDO",IF(NOW()&gt;F92-0.25,"Por vencer","En plazo"))))</f>
        <v/>
      </c>
      <c r="H92" s="13"/>
      <c r="I92" s="10"/>
      <c r="J92" s="10"/>
      <c r="K92" s="10"/>
      <c r="L92" s="11"/>
    </row>
    <row r="93" customFormat="false" ht="15" hidden="false" customHeight="false" outlineLevel="0" collapsed="false">
      <c r="A93" s="10"/>
      <c r="B93" s="10"/>
      <c r="C93" s="11"/>
      <c r="D93" s="14"/>
      <c r="E93" s="13"/>
      <c r="F93" s="15" t="str">
        <f aca="false">IF(OR(E93="",D93=""),"",E93+D93/24)</f>
        <v/>
      </c>
      <c r="G93" s="16" t="str">
        <f aca="true">IF(OR(B93&lt;&gt;"Sí",F93=""),"",IF(H93&lt;&gt;"",IF(H93&lt;=F93,"Notificado en plazo","Notificado fuera de plazo"),IF(NOW()&gt;F93,"VENCIDO",IF(NOW()&gt;F93-0.25,"Por vencer","En plazo"))))</f>
        <v/>
      </c>
      <c r="H93" s="13"/>
      <c r="I93" s="10"/>
      <c r="J93" s="10"/>
      <c r="K93" s="10"/>
      <c r="L93" s="11"/>
    </row>
    <row r="94" customFormat="false" ht="15" hidden="false" customHeight="false" outlineLevel="0" collapsed="false">
      <c r="A94" s="10"/>
      <c r="B94" s="10"/>
      <c r="C94" s="11"/>
      <c r="D94" s="14"/>
      <c r="E94" s="13"/>
      <c r="F94" s="15" t="str">
        <f aca="false">IF(OR(E94="",D94=""),"",E94+D94/24)</f>
        <v/>
      </c>
      <c r="G94" s="16" t="str">
        <f aca="true">IF(OR(B94&lt;&gt;"Sí",F94=""),"",IF(H94&lt;&gt;"",IF(H94&lt;=F94,"Notificado en plazo","Notificado fuera de plazo"),IF(NOW()&gt;F94,"VENCIDO",IF(NOW()&gt;F94-0.25,"Por vencer","En plazo"))))</f>
        <v/>
      </c>
      <c r="H94" s="13"/>
      <c r="I94" s="10"/>
      <c r="J94" s="10"/>
      <c r="K94" s="10"/>
      <c r="L94" s="11"/>
    </row>
    <row r="95" customFormat="false" ht="15" hidden="false" customHeight="false" outlineLevel="0" collapsed="false">
      <c r="A95" s="10"/>
      <c r="B95" s="10"/>
      <c r="C95" s="11"/>
      <c r="D95" s="14"/>
      <c r="E95" s="13"/>
      <c r="F95" s="15" t="str">
        <f aca="false">IF(OR(E95="",D95=""),"",E95+D95/24)</f>
        <v/>
      </c>
      <c r="G95" s="16" t="str">
        <f aca="true">IF(OR(B95&lt;&gt;"Sí",F95=""),"",IF(H95&lt;&gt;"",IF(H95&lt;=F95,"Notificado en plazo","Notificado fuera de plazo"),IF(NOW()&gt;F95,"VENCIDO",IF(NOW()&gt;F95-0.25,"Por vencer","En plazo"))))</f>
        <v/>
      </c>
      <c r="H95" s="13"/>
      <c r="I95" s="10"/>
      <c r="J95" s="10"/>
      <c r="K95" s="10"/>
      <c r="L95" s="11"/>
    </row>
    <row r="96" customFormat="false" ht="15" hidden="false" customHeight="false" outlineLevel="0" collapsed="false">
      <c r="A96" s="10"/>
      <c r="B96" s="10"/>
      <c r="C96" s="11"/>
      <c r="D96" s="14"/>
      <c r="E96" s="13"/>
      <c r="F96" s="15" t="str">
        <f aca="false">IF(OR(E96="",D96=""),"",E96+D96/24)</f>
        <v/>
      </c>
      <c r="G96" s="16" t="str">
        <f aca="true">IF(OR(B96&lt;&gt;"Sí",F96=""),"",IF(H96&lt;&gt;"",IF(H96&lt;=F96,"Notificado en plazo","Notificado fuera de plazo"),IF(NOW()&gt;F96,"VENCIDO",IF(NOW()&gt;F96-0.25,"Por vencer","En plazo"))))</f>
        <v/>
      </c>
      <c r="H96" s="13"/>
      <c r="I96" s="10"/>
      <c r="J96" s="10"/>
      <c r="K96" s="10"/>
      <c r="L96" s="11"/>
    </row>
    <row r="97" customFormat="false" ht="15" hidden="false" customHeight="false" outlineLevel="0" collapsed="false">
      <c r="A97" s="10"/>
      <c r="B97" s="10"/>
      <c r="C97" s="11"/>
      <c r="D97" s="14"/>
      <c r="E97" s="13"/>
      <c r="F97" s="15" t="str">
        <f aca="false">IF(OR(E97="",D97=""),"",E97+D97/24)</f>
        <v/>
      </c>
      <c r="G97" s="16" t="str">
        <f aca="true">IF(OR(B97&lt;&gt;"Sí",F97=""),"",IF(H97&lt;&gt;"",IF(H97&lt;=F97,"Notificado en plazo","Notificado fuera de plazo"),IF(NOW()&gt;F97,"VENCIDO",IF(NOW()&gt;F97-0.25,"Por vencer","En plazo"))))</f>
        <v/>
      </c>
      <c r="H97" s="13"/>
      <c r="I97" s="10"/>
      <c r="J97" s="10"/>
      <c r="K97" s="10"/>
      <c r="L97" s="11"/>
    </row>
    <row r="98" customFormat="false" ht="15" hidden="false" customHeight="false" outlineLevel="0" collapsed="false">
      <c r="A98" s="10"/>
      <c r="B98" s="10"/>
      <c r="C98" s="11"/>
      <c r="D98" s="14"/>
      <c r="E98" s="13"/>
      <c r="F98" s="15" t="str">
        <f aca="false">IF(OR(E98="",D98=""),"",E98+D98/24)</f>
        <v/>
      </c>
      <c r="G98" s="16" t="str">
        <f aca="true">IF(OR(B98&lt;&gt;"Sí",F98=""),"",IF(H98&lt;&gt;"",IF(H98&lt;=F98,"Notificado en plazo","Notificado fuera de plazo"),IF(NOW()&gt;F98,"VENCIDO",IF(NOW()&gt;F98-0.25,"Por vencer","En plazo"))))</f>
        <v/>
      </c>
      <c r="H98" s="13"/>
      <c r="I98" s="10"/>
      <c r="J98" s="10"/>
      <c r="K98" s="10"/>
      <c r="L98" s="11"/>
    </row>
    <row r="99" customFormat="false" ht="15" hidden="false" customHeight="false" outlineLevel="0" collapsed="false">
      <c r="A99" s="10"/>
      <c r="B99" s="10"/>
      <c r="C99" s="11"/>
      <c r="D99" s="14"/>
      <c r="E99" s="13"/>
      <c r="F99" s="15" t="str">
        <f aca="false">IF(OR(E99="",D99=""),"",E99+D99/24)</f>
        <v/>
      </c>
      <c r="G99" s="16" t="str">
        <f aca="true">IF(OR(B99&lt;&gt;"Sí",F99=""),"",IF(H99&lt;&gt;"",IF(H99&lt;=F99,"Notificado en plazo","Notificado fuera de plazo"),IF(NOW()&gt;F99,"VENCIDO",IF(NOW()&gt;F99-0.25,"Por vencer","En plazo"))))</f>
        <v/>
      </c>
      <c r="H99" s="13"/>
      <c r="I99" s="10"/>
      <c r="J99" s="10"/>
      <c r="K99" s="10"/>
      <c r="L99" s="11"/>
    </row>
    <row r="100" customFormat="false" ht="15" hidden="false" customHeight="false" outlineLevel="0" collapsed="false">
      <c r="A100" s="10"/>
      <c r="B100" s="10"/>
      <c r="C100" s="11"/>
      <c r="D100" s="14"/>
      <c r="E100" s="13"/>
      <c r="F100" s="15" t="str">
        <f aca="false">IF(OR(E100="",D100=""),"",E100+D100/24)</f>
        <v/>
      </c>
      <c r="G100" s="16" t="str">
        <f aca="true">IF(OR(B100&lt;&gt;"Sí",F100=""),"",IF(H100&lt;&gt;"",IF(H100&lt;=F100,"Notificado en plazo","Notificado fuera de plazo"),IF(NOW()&gt;F100,"VENCIDO",IF(NOW()&gt;F100-0.25,"Por vencer","En plazo"))))</f>
        <v/>
      </c>
      <c r="H100" s="13"/>
      <c r="I100" s="10"/>
      <c r="J100" s="10"/>
      <c r="K100" s="10"/>
      <c r="L100" s="11"/>
    </row>
    <row r="101" customFormat="false" ht="15" hidden="false" customHeight="false" outlineLevel="0" collapsed="false">
      <c r="A101" s="10"/>
      <c r="B101" s="10"/>
      <c r="C101" s="11"/>
      <c r="D101" s="14"/>
      <c r="E101" s="13"/>
      <c r="F101" s="15" t="str">
        <f aca="false">IF(OR(E101="",D101=""),"",E101+D101/24)</f>
        <v/>
      </c>
      <c r="G101" s="16" t="str">
        <f aca="true">IF(OR(B101&lt;&gt;"Sí",F101=""),"",IF(H101&lt;&gt;"",IF(H101&lt;=F101,"Notificado en plazo","Notificado fuera de plazo"),IF(NOW()&gt;F101,"VENCIDO",IF(NOW()&gt;F101-0.25,"Por vencer","En plazo"))))</f>
        <v/>
      </c>
      <c r="H101" s="13"/>
      <c r="I101" s="10"/>
      <c r="J101" s="10"/>
      <c r="K101" s="10"/>
      <c r="L101" s="11"/>
    </row>
    <row r="102" customFormat="false" ht="15" hidden="false" customHeight="false" outlineLevel="0" collapsed="false">
      <c r="A102" s="10"/>
      <c r="B102" s="10"/>
      <c r="C102" s="11"/>
      <c r="D102" s="14"/>
      <c r="E102" s="13"/>
      <c r="F102" s="15" t="str">
        <f aca="false">IF(OR(E102="",D102=""),"",E102+D102/24)</f>
        <v/>
      </c>
      <c r="G102" s="16" t="str">
        <f aca="true">IF(OR(B102&lt;&gt;"Sí",F102=""),"",IF(H102&lt;&gt;"",IF(H102&lt;=F102,"Notificado en plazo","Notificado fuera de plazo"),IF(NOW()&gt;F102,"VENCIDO",IF(NOW()&gt;F102-0.25,"Por vencer","En plazo"))))</f>
        <v/>
      </c>
      <c r="H102" s="13"/>
      <c r="I102" s="10"/>
      <c r="J102" s="10"/>
      <c r="K102" s="10"/>
      <c r="L102" s="11"/>
    </row>
    <row r="103" customFormat="false" ht="15" hidden="false" customHeight="false" outlineLevel="0" collapsed="false">
      <c r="A103" s="10"/>
      <c r="B103" s="10"/>
      <c r="C103" s="11"/>
      <c r="D103" s="14"/>
      <c r="E103" s="13"/>
      <c r="F103" s="15" t="str">
        <f aca="false">IF(OR(E103="",D103=""),"",E103+D103/24)</f>
        <v/>
      </c>
      <c r="G103" s="16" t="str">
        <f aca="true">IF(OR(B103&lt;&gt;"Sí",F103=""),"",IF(H103&lt;&gt;"",IF(H103&lt;=F103,"Notificado en plazo","Notificado fuera de plazo"),IF(NOW()&gt;F103,"VENCIDO",IF(NOW()&gt;F103-0.25,"Por vencer","En plazo"))))</f>
        <v/>
      </c>
      <c r="H103" s="13"/>
      <c r="I103" s="10"/>
      <c r="J103" s="10"/>
      <c r="K103" s="10"/>
      <c r="L103" s="11"/>
    </row>
    <row r="104" customFormat="false" ht="15" hidden="false" customHeight="false" outlineLevel="0" collapsed="false">
      <c r="A104" s="10"/>
      <c r="B104" s="10"/>
      <c r="C104" s="11"/>
      <c r="D104" s="14"/>
      <c r="E104" s="13"/>
      <c r="F104" s="15" t="str">
        <f aca="false">IF(OR(E104="",D104=""),"",E104+D104/24)</f>
        <v/>
      </c>
      <c r="G104" s="16" t="str">
        <f aca="true">IF(OR(B104&lt;&gt;"Sí",F104=""),"",IF(H104&lt;&gt;"",IF(H104&lt;=F104,"Notificado en plazo","Notificado fuera de plazo"),IF(NOW()&gt;F104,"VENCIDO",IF(NOW()&gt;F104-0.25,"Por vencer","En plazo"))))</f>
        <v/>
      </c>
      <c r="H104" s="13"/>
      <c r="I104" s="10"/>
      <c r="J104" s="10"/>
      <c r="K104" s="10"/>
      <c r="L104" s="11"/>
    </row>
    <row r="105" customFormat="false" ht="15" hidden="false" customHeight="false" outlineLevel="0" collapsed="false">
      <c r="A105" s="10"/>
      <c r="B105" s="10"/>
      <c r="C105" s="11"/>
      <c r="D105" s="14"/>
      <c r="E105" s="13"/>
      <c r="F105" s="15" t="str">
        <f aca="false">IF(OR(E105="",D105=""),"",E105+D105/24)</f>
        <v/>
      </c>
      <c r="G105" s="16" t="str">
        <f aca="true">IF(OR(B105&lt;&gt;"Sí",F105=""),"",IF(H105&lt;&gt;"",IF(H105&lt;=F105,"Notificado en plazo","Notificado fuera de plazo"),IF(NOW()&gt;F105,"VENCIDO",IF(NOW()&gt;F105-0.25,"Por vencer","En plazo"))))</f>
        <v/>
      </c>
      <c r="H105" s="13"/>
      <c r="I105" s="10"/>
      <c r="J105" s="10"/>
      <c r="K105" s="10"/>
      <c r="L105" s="11"/>
    </row>
    <row r="106" customFormat="false" ht="15" hidden="false" customHeight="false" outlineLevel="0" collapsed="false">
      <c r="A106" s="10"/>
      <c r="B106" s="10"/>
      <c r="C106" s="11"/>
      <c r="D106" s="14"/>
      <c r="E106" s="13"/>
      <c r="F106" s="15" t="str">
        <f aca="false">IF(OR(E106="",D106=""),"",E106+D106/24)</f>
        <v/>
      </c>
      <c r="G106" s="16" t="str">
        <f aca="true">IF(OR(B106&lt;&gt;"Sí",F106=""),"",IF(H106&lt;&gt;"",IF(H106&lt;=F106,"Notificado en plazo","Notificado fuera de plazo"),IF(NOW()&gt;F106,"VENCIDO",IF(NOW()&gt;F106-0.25,"Por vencer","En plazo"))))</f>
        <v/>
      </c>
      <c r="H106" s="13"/>
      <c r="I106" s="10"/>
      <c r="J106" s="10"/>
      <c r="K106" s="10"/>
      <c r="L106" s="11"/>
    </row>
    <row r="107" customFormat="false" ht="15" hidden="false" customHeight="false" outlineLevel="0" collapsed="false">
      <c r="A107" s="10"/>
      <c r="B107" s="10"/>
      <c r="C107" s="11"/>
      <c r="D107" s="14"/>
      <c r="E107" s="13"/>
      <c r="F107" s="15" t="str">
        <f aca="false">IF(OR(E107="",D107=""),"",E107+D107/24)</f>
        <v/>
      </c>
      <c r="G107" s="16" t="str">
        <f aca="true">IF(OR(B107&lt;&gt;"Sí",F107=""),"",IF(H107&lt;&gt;"",IF(H107&lt;=F107,"Notificado en plazo","Notificado fuera de plazo"),IF(NOW()&gt;F107,"VENCIDO",IF(NOW()&gt;F107-0.25,"Por vencer","En plazo"))))</f>
        <v/>
      </c>
      <c r="H107" s="13"/>
      <c r="I107" s="10"/>
      <c r="J107" s="10"/>
      <c r="K107" s="10"/>
      <c r="L107" s="11"/>
    </row>
    <row r="108" customFormat="false" ht="15" hidden="false" customHeight="false" outlineLevel="0" collapsed="false">
      <c r="A108" s="10"/>
      <c r="B108" s="10"/>
      <c r="C108" s="11"/>
      <c r="D108" s="14"/>
      <c r="E108" s="13"/>
      <c r="F108" s="15" t="str">
        <f aca="false">IF(OR(E108="",D108=""),"",E108+D108/24)</f>
        <v/>
      </c>
      <c r="G108" s="16" t="str">
        <f aca="true">IF(OR(B108&lt;&gt;"Sí",F108=""),"",IF(H108&lt;&gt;"",IF(H108&lt;=F108,"Notificado en plazo","Notificado fuera de plazo"),IF(NOW()&gt;F108,"VENCIDO",IF(NOW()&gt;F108-0.25,"Por vencer","En plazo"))))</f>
        <v/>
      </c>
      <c r="H108" s="13"/>
      <c r="I108" s="10"/>
      <c r="J108" s="10"/>
      <c r="K108" s="10"/>
      <c r="L108" s="11"/>
    </row>
    <row r="109" customFormat="false" ht="15" hidden="false" customHeight="false" outlineLevel="0" collapsed="false">
      <c r="A109" s="10"/>
      <c r="B109" s="10"/>
      <c r="C109" s="11"/>
      <c r="D109" s="14"/>
      <c r="E109" s="13"/>
      <c r="F109" s="15" t="str">
        <f aca="false">IF(OR(E109="",D109=""),"",E109+D109/24)</f>
        <v/>
      </c>
      <c r="G109" s="16" t="str">
        <f aca="true">IF(OR(B109&lt;&gt;"Sí",F109=""),"",IF(H109&lt;&gt;"",IF(H109&lt;=F109,"Notificado en plazo","Notificado fuera de plazo"),IF(NOW()&gt;F109,"VENCIDO",IF(NOW()&gt;F109-0.25,"Por vencer","En plazo"))))</f>
        <v/>
      </c>
      <c r="H109" s="13"/>
      <c r="I109" s="10"/>
      <c r="J109" s="10"/>
      <c r="K109" s="10"/>
      <c r="L109" s="11"/>
    </row>
    <row r="110" customFormat="false" ht="15" hidden="false" customHeight="false" outlineLevel="0" collapsed="false">
      <c r="A110" s="10"/>
      <c r="B110" s="10"/>
      <c r="C110" s="11"/>
      <c r="D110" s="14"/>
      <c r="E110" s="13"/>
      <c r="F110" s="15" t="str">
        <f aca="false">IF(OR(E110="",D110=""),"",E110+D110/24)</f>
        <v/>
      </c>
      <c r="G110" s="16" t="str">
        <f aca="true">IF(OR(B110&lt;&gt;"Sí",F110=""),"",IF(H110&lt;&gt;"",IF(H110&lt;=F110,"Notificado en plazo","Notificado fuera de plazo"),IF(NOW()&gt;F110,"VENCIDO",IF(NOW()&gt;F110-0.25,"Por vencer","En plazo"))))</f>
        <v/>
      </c>
      <c r="H110" s="13"/>
      <c r="I110" s="10"/>
      <c r="J110" s="10"/>
      <c r="K110" s="10"/>
      <c r="L110" s="11"/>
    </row>
    <row r="111" customFormat="false" ht="15" hidden="false" customHeight="false" outlineLevel="0" collapsed="false">
      <c r="A111" s="10"/>
      <c r="B111" s="10"/>
      <c r="C111" s="11"/>
      <c r="D111" s="14"/>
      <c r="E111" s="13"/>
      <c r="F111" s="15" t="str">
        <f aca="false">IF(OR(E111="",D111=""),"",E111+D111/24)</f>
        <v/>
      </c>
      <c r="G111" s="16" t="str">
        <f aca="true">IF(OR(B111&lt;&gt;"Sí",F111=""),"",IF(H111&lt;&gt;"",IF(H111&lt;=F111,"Notificado en plazo","Notificado fuera de plazo"),IF(NOW()&gt;F111,"VENCIDO",IF(NOW()&gt;F111-0.25,"Por vencer","En plazo"))))</f>
        <v/>
      </c>
      <c r="H111" s="13"/>
      <c r="I111" s="10"/>
      <c r="J111" s="10"/>
      <c r="K111" s="10"/>
      <c r="L111" s="11"/>
    </row>
    <row r="112" customFormat="false" ht="15" hidden="false" customHeight="false" outlineLevel="0" collapsed="false">
      <c r="A112" s="10"/>
      <c r="B112" s="10"/>
      <c r="C112" s="11"/>
      <c r="D112" s="14"/>
      <c r="E112" s="13"/>
      <c r="F112" s="15" t="str">
        <f aca="false">IF(OR(E112="",D112=""),"",E112+D112/24)</f>
        <v/>
      </c>
      <c r="G112" s="16" t="str">
        <f aca="true">IF(OR(B112&lt;&gt;"Sí",F112=""),"",IF(H112&lt;&gt;"",IF(H112&lt;=F112,"Notificado en plazo","Notificado fuera de plazo"),IF(NOW()&gt;F112,"VENCIDO",IF(NOW()&gt;F112-0.25,"Por vencer","En plazo"))))</f>
        <v/>
      </c>
      <c r="H112" s="13"/>
      <c r="I112" s="10"/>
      <c r="J112" s="10"/>
      <c r="K112" s="10"/>
      <c r="L112" s="11"/>
    </row>
    <row r="113" customFormat="false" ht="15" hidden="false" customHeight="false" outlineLevel="0" collapsed="false">
      <c r="A113" s="10"/>
      <c r="B113" s="10"/>
      <c r="C113" s="11"/>
      <c r="D113" s="14"/>
      <c r="E113" s="13"/>
      <c r="F113" s="15" t="str">
        <f aca="false">IF(OR(E113="",D113=""),"",E113+D113/24)</f>
        <v/>
      </c>
      <c r="G113" s="16" t="str">
        <f aca="true">IF(OR(B113&lt;&gt;"Sí",F113=""),"",IF(H113&lt;&gt;"",IF(H113&lt;=F113,"Notificado en plazo","Notificado fuera de plazo"),IF(NOW()&gt;F113,"VENCIDO",IF(NOW()&gt;F113-0.25,"Por vencer","En plazo"))))</f>
        <v/>
      </c>
      <c r="H113" s="13"/>
      <c r="I113" s="10"/>
      <c r="J113" s="10"/>
      <c r="K113" s="10"/>
      <c r="L113" s="11"/>
    </row>
    <row r="114" customFormat="false" ht="15" hidden="false" customHeight="false" outlineLevel="0" collapsed="false">
      <c r="A114" s="10"/>
      <c r="B114" s="10"/>
      <c r="C114" s="11"/>
      <c r="D114" s="14"/>
      <c r="E114" s="13"/>
      <c r="F114" s="15" t="str">
        <f aca="false">IF(OR(E114="",D114=""),"",E114+D114/24)</f>
        <v/>
      </c>
      <c r="G114" s="16" t="str">
        <f aca="true">IF(OR(B114&lt;&gt;"Sí",F114=""),"",IF(H114&lt;&gt;"",IF(H114&lt;=F114,"Notificado en plazo","Notificado fuera de plazo"),IF(NOW()&gt;F114,"VENCIDO",IF(NOW()&gt;F114-0.25,"Por vencer","En plazo"))))</f>
        <v/>
      </c>
      <c r="H114" s="13"/>
      <c r="I114" s="10"/>
      <c r="J114" s="10"/>
      <c r="K114" s="10"/>
      <c r="L114" s="11"/>
    </row>
    <row r="115" customFormat="false" ht="15" hidden="false" customHeight="false" outlineLevel="0" collapsed="false">
      <c r="A115" s="10"/>
      <c r="B115" s="10"/>
      <c r="C115" s="11"/>
      <c r="D115" s="14"/>
      <c r="E115" s="13"/>
      <c r="F115" s="15" t="str">
        <f aca="false">IF(OR(E115="",D115=""),"",E115+D115/24)</f>
        <v/>
      </c>
      <c r="G115" s="16" t="str">
        <f aca="true">IF(OR(B115&lt;&gt;"Sí",F115=""),"",IF(H115&lt;&gt;"",IF(H115&lt;=F115,"Notificado en plazo","Notificado fuera de plazo"),IF(NOW()&gt;F115,"VENCIDO",IF(NOW()&gt;F115-0.25,"Por vencer","En plazo"))))</f>
        <v/>
      </c>
      <c r="H115" s="13"/>
      <c r="I115" s="10"/>
      <c r="J115" s="10"/>
      <c r="K115" s="10"/>
      <c r="L115" s="11"/>
    </row>
    <row r="116" customFormat="false" ht="15" hidden="false" customHeight="false" outlineLevel="0" collapsed="false">
      <c r="A116" s="10"/>
      <c r="B116" s="10"/>
      <c r="C116" s="11"/>
      <c r="D116" s="14"/>
      <c r="E116" s="13"/>
      <c r="F116" s="15" t="str">
        <f aca="false">IF(OR(E116="",D116=""),"",E116+D116/24)</f>
        <v/>
      </c>
      <c r="G116" s="16" t="str">
        <f aca="true">IF(OR(B116&lt;&gt;"Sí",F116=""),"",IF(H116&lt;&gt;"",IF(H116&lt;=F116,"Notificado en plazo","Notificado fuera de plazo"),IF(NOW()&gt;F116,"VENCIDO",IF(NOW()&gt;F116-0.25,"Por vencer","En plazo"))))</f>
        <v/>
      </c>
      <c r="H116" s="13"/>
      <c r="I116" s="10"/>
      <c r="J116" s="10"/>
      <c r="K116" s="10"/>
      <c r="L116" s="11"/>
    </row>
    <row r="117" customFormat="false" ht="15" hidden="false" customHeight="false" outlineLevel="0" collapsed="false">
      <c r="A117" s="10"/>
      <c r="B117" s="10"/>
      <c r="C117" s="11"/>
      <c r="D117" s="14"/>
      <c r="E117" s="13"/>
      <c r="F117" s="15" t="str">
        <f aca="false">IF(OR(E117="",D117=""),"",E117+D117/24)</f>
        <v/>
      </c>
      <c r="G117" s="16" t="str">
        <f aca="true">IF(OR(B117&lt;&gt;"Sí",F117=""),"",IF(H117&lt;&gt;"",IF(H117&lt;=F117,"Notificado en plazo","Notificado fuera de plazo"),IF(NOW()&gt;F117,"VENCIDO",IF(NOW()&gt;F117-0.25,"Por vencer","En plazo"))))</f>
        <v/>
      </c>
      <c r="H117" s="13"/>
      <c r="I117" s="10"/>
      <c r="J117" s="10"/>
      <c r="K117" s="10"/>
      <c r="L117" s="11"/>
    </row>
    <row r="118" customFormat="false" ht="15" hidden="false" customHeight="false" outlineLevel="0" collapsed="false">
      <c r="A118" s="10"/>
      <c r="B118" s="10"/>
      <c r="C118" s="11"/>
      <c r="D118" s="14"/>
      <c r="E118" s="13"/>
      <c r="F118" s="15" t="str">
        <f aca="false">IF(OR(E118="",D118=""),"",E118+D118/24)</f>
        <v/>
      </c>
      <c r="G118" s="16" t="str">
        <f aca="true">IF(OR(B118&lt;&gt;"Sí",F118=""),"",IF(H118&lt;&gt;"",IF(H118&lt;=F118,"Notificado en plazo","Notificado fuera de plazo"),IF(NOW()&gt;F118,"VENCIDO",IF(NOW()&gt;F118-0.25,"Por vencer","En plazo"))))</f>
        <v/>
      </c>
      <c r="H118" s="13"/>
      <c r="I118" s="10"/>
      <c r="J118" s="10"/>
      <c r="K118" s="10"/>
      <c r="L118" s="11"/>
    </row>
    <row r="119" customFormat="false" ht="15" hidden="false" customHeight="false" outlineLevel="0" collapsed="false">
      <c r="A119" s="10"/>
      <c r="B119" s="10"/>
      <c r="C119" s="11"/>
      <c r="D119" s="14"/>
      <c r="E119" s="13"/>
      <c r="F119" s="15" t="str">
        <f aca="false">IF(OR(E119="",D119=""),"",E119+D119/24)</f>
        <v/>
      </c>
      <c r="G119" s="16" t="str">
        <f aca="true">IF(OR(B119&lt;&gt;"Sí",F119=""),"",IF(H119&lt;&gt;"",IF(H119&lt;=F119,"Notificado en plazo","Notificado fuera de plazo"),IF(NOW()&gt;F119,"VENCIDO",IF(NOW()&gt;F119-0.25,"Por vencer","En plazo"))))</f>
        <v/>
      </c>
      <c r="H119" s="13"/>
      <c r="I119" s="10"/>
      <c r="J119" s="10"/>
      <c r="K119" s="10"/>
      <c r="L119" s="11"/>
    </row>
    <row r="120" customFormat="false" ht="15" hidden="false" customHeight="false" outlineLevel="0" collapsed="false">
      <c r="A120" s="10"/>
      <c r="B120" s="10"/>
      <c r="C120" s="11"/>
      <c r="D120" s="14"/>
      <c r="E120" s="13"/>
      <c r="F120" s="15" t="str">
        <f aca="false">IF(OR(E120="",D120=""),"",E120+D120/24)</f>
        <v/>
      </c>
      <c r="G120" s="16" t="str">
        <f aca="true">IF(OR(B120&lt;&gt;"Sí",F120=""),"",IF(H120&lt;&gt;"",IF(H120&lt;=F120,"Notificado en plazo","Notificado fuera de plazo"),IF(NOW()&gt;F120,"VENCIDO",IF(NOW()&gt;F120-0.25,"Por vencer","En plazo"))))</f>
        <v/>
      </c>
      <c r="H120" s="13"/>
      <c r="I120" s="10"/>
      <c r="J120" s="10"/>
      <c r="K120" s="10"/>
      <c r="L120" s="11"/>
    </row>
    <row r="121" customFormat="false" ht="15" hidden="false" customHeight="false" outlineLevel="0" collapsed="false">
      <c r="A121" s="10"/>
      <c r="B121" s="10"/>
      <c r="C121" s="11"/>
      <c r="D121" s="14"/>
      <c r="E121" s="13"/>
      <c r="F121" s="15" t="str">
        <f aca="false">IF(OR(E121="",D121=""),"",E121+D121/24)</f>
        <v/>
      </c>
      <c r="G121" s="16" t="str">
        <f aca="true">IF(OR(B121&lt;&gt;"Sí",F121=""),"",IF(H121&lt;&gt;"",IF(H121&lt;=F121,"Notificado en plazo","Notificado fuera de plazo"),IF(NOW()&gt;F121,"VENCIDO",IF(NOW()&gt;F121-0.25,"Por vencer","En plazo"))))</f>
        <v/>
      </c>
      <c r="H121" s="13"/>
      <c r="I121" s="10"/>
      <c r="J121" s="10"/>
      <c r="K121" s="10"/>
      <c r="L121" s="11"/>
    </row>
    <row r="122" customFormat="false" ht="15" hidden="false" customHeight="false" outlineLevel="0" collapsed="false">
      <c r="A122" s="10"/>
      <c r="B122" s="10"/>
      <c r="C122" s="11"/>
      <c r="D122" s="14"/>
      <c r="E122" s="13"/>
      <c r="F122" s="15" t="str">
        <f aca="false">IF(OR(E122="",D122=""),"",E122+D122/24)</f>
        <v/>
      </c>
      <c r="G122" s="16" t="str">
        <f aca="true">IF(OR(B122&lt;&gt;"Sí",F122=""),"",IF(H122&lt;&gt;"",IF(H122&lt;=F122,"Notificado en plazo","Notificado fuera de plazo"),IF(NOW()&gt;F122,"VENCIDO",IF(NOW()&gt;F122-0.25,"Por vencer","En plazo"))))</f>
        <v/>
      </c>
      <c r="H122" s="13"/>
      <c r="I122" s="10"/>
      <c r="J122" s="10"/>
      <c r="K122" s="10"/>
      <c r="L122" s="11"/>
    </row>
    <row r="123" customFormat="false" ht="15" hidden="false" customHeight="false" outlineLevel="0" collapsed="false">
      <c r="A123" s="10"/>
      <c r="B123" s="10"/>
      <c r="C123" s="11"/>
      <c r="D123" s="14"/>
      <c r="E123" s="13"/>
      <c r="F123" s="15" t="str">
        <f aca="false">IF(OR(E123="",D123=""),"",E123+D123/24)</f>
        <v/>
      </c>
      <c r="G123" s="16" t="str">
        <f aca="true">IF(OR(B123&lt;&gt;"Sí",F123=""),"",IF(H123&lt;&gt;"",IF(H123&lt;=F123,"Notificado en plazo","Notificado fuera de plazo"),IF(NOW()&gt;F123,"VENCIDO",IF(NOW()&gt;F123-0.25,"Por vencer","En plazo"))))</f>
        <v/>
      </c>
      <c r="H123" s="13"/>
      <c r="I123" s="10"/>
      <c r="J123" s="10"/>
      <c r="K123" s="10"/>
      <c r="L123" s="11"/>
    </row>
    <row r="124" customFormat="false" ht="15" hidden="false" customHeight="false" outlineLevel="0" collapsed="false">
      <c r="A124" s="10"/>
      <c r="B124" s="10"/>
      <c r="C124" s="11"/>
      <c r="D124" s="14"/>
      <c r="E124" s="13"/>
      <c r="F124" s="15" t="str">
        <f aca="false">IF(OR(E124="",D124=""),"",E124+D124/24)</f>
        <v/>
      </c>
      <c r="G124" s="16" t="str">
        <f aca="true">IF(OR(B124&lt;&gt;"Sí",F124=""),"",IF(H124&lt;&gt;"",IF(H124&lt;=F124,"Notificado en plazo","Notificado fuera de plazo"),IF(NOW()&gt;F124,"VENCIDO",IF(NOW()&gt;F124-0.25,"Por vencer","En plazo"))))</f>
        <v/>
      </c>
      <c r="H124" s="13"/>
      <c r="I124" s="10"/>
      <c r="J124" s="10"/>
      <c r="K124" s="10"/>
      <c r="L124" s="11"/>
    </row>
    <row r="125" customFormat="false" ht="15" hidden="false" customHeight="false" outlineLevel="0" collapsed="false">
      <c r="A125" s="10"/>
      <c r="B125" s="10"/>
      <c r="C125" s="11"/>
      <c r="D125" s="14"/>
      <c r="E125" s="13"/>
      <c r="F125" s="15" t="str">
        <f aca="false">IF(OR(E125="",D125=""),"",E125+D125/24)</f>
        <v/>
      </c>
      <c r="G125" s="16" t="str">
        <f aca="true">IF(OR(B125&lt;&gt;"Sí",F125=""),"",IF(H125&lt;&gt;"",IF(H125&lt;=F125,"Notificado en plazo","Notificado fuera de plazo"),IF(NOW()&gt;F125,"VENCIDO",IF(NOW()&gt;F125-0.25,"Por vencer","En plazo"))))</f>
        <v/>
      </c>
      <c r="H125" s="13"/>
      <c r="I125" s="10"/>
      <c r="J125" s="10"/>
      <c r="K125" s="10"/>
      <c r="L125" s="11"/>
    </row>
    <row r="126" customFormat="false" ht="15" hidden="false" customHeight="false" outlineLevel="0" collapsed="false">
      <c r="A126" s="10"/>
      <c r="B126" s="10"/>
      <c r="C126" s="11"/>
      <c r="D126" s="14"/>
      <c r="E126" s="13"/>
      <c r="F126" s="15" t="str">
        <f aca="false">IF(OR(E126="",D126=""),"",E126+D126/24)</f>
        <v/>
      </c>
      <c r="G126" s="16" t="str">
        <f aca="true">IF(OR(B126&lt;&gt;"Sí",F126=""),"",IF(H126&lt;&gt;"",IF(H126&lt;=F126,"Notificado en plazo","Notificado fuera de plazo"),IF(NOW()&gt;F126,"VENCIDO",IF(NOW()&gt;F126-0.25,"Por vencer","En plazo"))))</f>
        <v/>
      </c>
      <c r="H126" s="13"/>
      <c r="I126" s="10"/>
      <c r="J126" s="10"/>
      <c r="K126" s="10"/>
      <c r="L126" s="11"/>
    </row>
    <row r="127" customFormat="false" ht="15" hidden="false" customHeight="false" outlineLevel="0" collapsed="false">
      <c r="A127" s="10"/>
      <c r="B127" s="10"/>
      <c r="C127" s="11"/>
      <c r="D127" s="14"/>
      <c r="E127" s="13"/>
      <c r="F127" s="15" t="str">
        <f aca="false">IF(OR(E127="",D127=""),"",E127+D127/24)</f>
        <v/>
      </c>
      <c r="G127" s="16" t="str">
        <f aca="true">IF(OR(B127&lt;&gt;"Sí",F127=""),"",IF(H127&lt;&gt;"",IF(H127&lt;=F127,"Notificado en plazo","Notificado fuera de plazo"),IF(NOW()&gt;F127,"VENCIDO",IF(NOW()&gt;F127-0.25,"Por vencer","En plazo"))))</f>
        <v/>
      </c>
      <c r="H127" s="13"/>
      <c r="I127" s="10"/>
      <c r="J127" s="10"/>
      <c r="K127" s="10"/>
      <c r="L127" s="11"/>
    </row>
    <row r="128" customFormat="false" ht="15" hidden="false" customHeight="false" outlineLevel="0" collapsed="false">
      <c r="A128" s="10"/>
      <c r="B128" s="10"/>
      <c r="C128" s="11"/>
      <c r="D128" s="14"/>
      <c r="E128" s="13"/>
      <c r="F128" s="15" t="str">
        <f aca="false">IF(OR(E128="",D128=""),"",E128+D128/24)</f>
        <v/>
      </c>
      <c r="G128" s="16" t="str">
        <f aca="true">IF(OR(B128&lt;&gt;"Sí",F128=""),"",IF(H128&lt;&gt;"",IF(H128&lt;=F128,"Notificado en plazo","Notificado fuera de plazo"),IF(NOW()&gt;F128,"VENCIDO",IF(NOW()&gt;F128-0.25,"Por vencer","En plazo"))))</f>
        <v/>
      </c>
      <c r="H128" s="13"/>
      <c r="I128" s="10"/>
      <c r="J128" s="10"/>
      <c r="K128" s="10"/>
      <c r="L128" s="11"/>
    </row>
    <row r="129" customFormat="false" ht="15" hidden="false" customHeight="false" outlineLevel="0" collapsed="false">
      <c r="A129" s="10"/>
      <c r="B129" s="10"/>
      <c r="C129" s="11"/>
      <c r="D129" s="14"/>
      <c r="E129" s="13"/>
      <c r="F129" s="15" t="str">
        <f aca="false">IF(OR(E129="",D129=""),"",E129+D129/24)</f>
        <v/>
      </c>
      <c r="G129" s="16" t="str">
        <f aca="true">IF(OR(B129&lt;&gt;"Sí",F129=""),"",IF(H129&lt;&gt;"",IF(H129&lt;=F129,"Notificado en plazo","Notificado fuera de plazo"),IF(NOW()&gt;F129,"VENCIDO",IF(NOW()&gt;F129-0.25,"Por vencer","En plazo"))))</f>
        <v/>
      </c>
      <c r="H129" s="13"/>
      <c r="I129" s="10"/>
      <c r="J129" s="10"/>
      <c r="K129" s="10"/>
      <c r="L129" s="11"/>
    </row>
    <row r="130" customFormat="false" ht="15" hidden="false" customHeight="false" outlineLevel="0" collapsed="false">
      <c r="A130" s="10"/>
      <c r="B130" s="10"/>
      <c r="C130" s="11"/>
      <c r="D130" s="14"/>
      <c r="E130" s="13"/>
      <c r="F130" s="15" t="str">
        <f aca="false">IF(OR(E130="",D130=""),"",E130+D130/24)</f>
        <v/>
      </c>
      <c r="G130" s="16" t="str">
        <f aca="true">IF(OR(B130&lt;&gt;"Sí",F130=""),"",IF(H130&lt;&gt;"",IF(H130&lt;=F130,"Notificado en plazo","Notificado fuera de plazo"),IF(NOW()&gt;F130,"VENCIDO",IF(NOW()&gt;F130-0.25,"Por vencer","En plazo"))))</f>
        <v/>
      </c>
      <c r="H130" s="13"/>
      <c r="I130" s="10"/>
      <c r="J130" s="10"/>
      <c r="K130" s="10"/>
      <c r="L130" s="11"/>
    </row>
    <row r="131" customFormat="false" ht="15" hidden="false" customHeight="false" outlineLevel="0" collapsed="false">
      <c r="A131" s="10"/>
      <c r="B131" s="10"/>
      <c r="C131" s="11"/>
      <c r="D131" s="14"/>
      <c r="E131" s="13"/>
      <c r="F131" s="15" t="str">
        <f aca="false">IF(OR(E131="",D131=""),"",E131+D131/24)</f>
        <v/>
      </c>
      <c r="G131" s="16" t="str">
        <f aca="true">IF(OR(B131&lt;&gt;"Sí",F131=""),"",IF(H131&lt;&gt;"",IF(H131&lt;=F131,"Notificado en plazo","Notificado fuera de plazo"),IF(NOW()&gt;F131,"VENCIDO",IF(NOW()&gt;F131-0.25,"Por vencer","En plazo"))))</f>
        <v/>
      </c>
      <c r="H131" s="13"/>
      <c r="I131" s="10"/>
      <c r="J131" s="10"/>
      <c r="K131" s="10"/>
      <c r="L131" s="11"/>
    </row>
    <row r="132" customFormat="false" ht="15" hidden="false" customHeight="false" outlineLevel="0" collapsed="false">
      <c r="A132" s="10"/>
      <c r="B132" s="10"/>
      <c r="C132" s="11"/>
      <c r="D132" s="14"/>
      <c r="E132" s="13"/>
      <c r="F132" s="15" t="str">
        <f aca="false">IF(OR(E132="",D132=""),"",E132+D132/24)</f>
        <v/>
      </c>
      <c r="G132" s="16" t="str">
        <f aca="true">IF(OR(B132&lt;&gt;"Sí",F132=""),"",IF(H132&lt;&gt;"",IF(H132&lt;=F132,"Notificado en plazo","Notificado fuera de plazo"),IF(NOW()&gt;F132,"VENCIDO",IF(NOW()&gt;F132-0.25,"Por vencer","En plazo"))))</f>
        <v/>
      </c>
      <c r="H132" s="13"/>
      <c r="I132" s="10"/>
      <c r="J132" s="10"/>
      <c r="K132" s="10"/>
      <c r="L132" s="11"/>
    </row>
    <row r="133" customFormat="false" ht="15" hidden="false" customHeight="false" outlineLevel="0" collapsed="false">
      <c r="A133" s="10"/>
      <c r="B133" s="10"/>
      <c r="C133" s="11"/>
      <c r="D133" s="14"/>
      <c r="E133" s="13"/>
      <c r="F133" s="15" t="str">
        <f aca="false">IF(OR(E133="",D133=""),"",E133+D133/24)</f>
        <v/>
      </c>
      <c r="G133" s="16" t="str">
        <f aca="true">IF(OR(B133&lt;&gt;"Sí",F133=""),"",IF(H133&lt;&gt;"",IF(H133&lt;=F133,"Notificado en plazo","Notificado fuera de plazo"),IF(NOW()&gt;F133,"VENCIDO",IF(NOW()&gt;F133-0.25,"Por vencer","En plazo"))))</f>
        <v/>
      </c>
      <c r="H133" s="13"/>
      <c r="I133" s="10"/>
      <c r="J133" s="10"/>
      <c r="K133" s="10"/>
      <c r="L133" s="11"/>
    </row>
    <row r="134" customFormat="false" ht="15" hidden="false" customHeight="false" outlineLevel="0" collapsed="false">
      <c r="A134" s="10"/>
      <c r="B134" s="10"/>
      <c r="C134" s="11"/>
      <c r="D134" s="14"/>
      <c r="E134" s="13"/>
      <c r="F134" s="15" t="str">
        <f aca="false">IF(OR(E134="",D134=""),"",E134+D134/24)</f>
        <v/>
      </c>
      <c r="G134" s="16" t="str">
        <f aca="true">IF(OR(B134&lt;&gt;"Sí",F134=""),"",IF(H134&lt;&gt;"",IF(H134&lt;=F134,"Notificado en plazo","Notificado fuera de plazo"),IF(NOW()&gt;F134,"VENCIDO",IF(NOW()&gt;F134-0.25,"Por vencer","En plazo"))))</f>
        <v/>
      </c>
      <c r="H134" s="13"/>
      <c r="I134" s="10"/>
      <c r="J134" s="10"/>
      <c r="K134" s="10"/>
      <c r="L134" s="11"/>
    </row>
    <row r="135" customFormat="false" ht="15" hidden="false" customHeight="false" outlineLevel="0" collapsed="false">
      <c r="A135" s="10"/>
      <c r="B135" s="10"/>
      <c r="C135" s="11"/>
      <c r="D135" s="14"/>
      <c r="E135" s="13"/>
      <c r="F135" s="15" t="str">
        <f aca="false">IF(OR(E135="",D135=""),"",E135+D135/24)</f>
        <v/>
      </c>
      <c r="G135" s="16" t="str">
        <f aca="true">IF(OR(B135&lt;&gt;"Sí",F135=""),"",IF(H135&lt;&gt;"",IF(H135&lt;=F135,"Notificado en plazo","Notificado fuera de plazo"),IF(NOW()&gt;F135,"VENCIDO",IF(NOW()&gt;F135-0.25,"Por vencer","En plazo"))))</f>
        <v/>
      </c>
      <c r="H135" s="13"/>
      <c r="I135" s="10"/>
      <c r="J135" s="10"/>
      <c r="K135" s="10"/>
      <c r="L135" s="11"/>
    </row>
    <row r="136" customFormat="false" ht="15" hidden="false" customHeight="false" outlineLevel="0" collapsed="false">
      <c r="A136" s="10"/>
      <c r="B136" s="10"/>
      <c r="C136" s="11"/>
      <c r="D136" s="14"/>
      <c r="E136" s="13"/>
      <c r="F136" s="15" t="str">
        <f aca="false">IF(OR(E136="",D136=""),"",E136+D136/24)</f>
        <v/>
      </c>
      <c r="G136" s="16" t="str">
        <f aca="true">IF(OR(B136&lt;&gt;"Sí",F136=""),"",IF(H136&lt;&gt;"",IF(H136&lt;=F136,"Notificado en plazo","Notificado fuera de plazo"),IF(NOW()&gt;F136,"VENCIDO",IF(NOW()&gt;F136-0.25,"Por vencer","En plazo"))))</f>
        <v/>
      </c>
      <c r="H136" s="13"/>
      <c r="I136" s="10"/>
      <c r="J136" s="10"/>
      <c r="K136" s="10"/>
      <c r="L136" s="11"/>
    </row>
    <row r="137" customFormat="false" ht="15" hidden="false" customHeight="false" outlineLevel="0" collapsed="false">
      <c r="A137" s="10"/>
      <c r="B137" s="10"/>
      <c r="C137" s="11"/>
      <c r="D137" s="14"/>
      <c r="E137" s="13"/>
      <c r="F137" s="15" t="str">
        <f aca="false">IF(OR(E137="",D137=""),"",E137+D137/24)</f>
        <v/>
      </c>
      <c r="G137" s="16" t="str">
        <f aca="true">IF(OR(B137&lt;&gt;"Sí",F137=""),"",IF(H137&lt;&gt;"",IF(H137&lt;=F137,"Notificado en plazo","Notificado fuera de plazo"),IF(NOW()&gt;F137,"VENCIDO",IF(NOW()&gt;F137-0.25,"Por vencer","En plazo"))))</f>
        <v/>
      </c>
      <c r="H137" s="13"/>
      <c r="I137" s="10"/>
      <c r="J137" s="10"/>
      <c r="K137" s="10"/>
      <c r="L137" s="11"/>
    </row>
    <row r="138" customFormat="false" ht="15" hidden="false" customHeight="false" outlineLevel="0" collapsed="false">
      <c r="A138" s="10"/>
      <c r="B138" s="10"/>
      <c r="C138" s="11"/>
      <c r="D138" s="14"/>
      <c r="E138" s="13"/>
      <c r="F138" s="15" t="str">
        <f aca="false">IF(OR(E138="",D138=""),"",E138+D138/24)</f>
        <v/>
      </c>
      <c r="G138" s="16" t="str">
        <f aca="true">IF(OR(B138&lt;&gt;"Sí",F138=""),"",IF(H138&lt;&gt;"",IF(H138&lt;=F138,"Notificado en plazo","Notificado fuera de plazo"),IF(NOW()&gt;F138,"VENCIDO",IF(NOW()&gt;F138-0.25,"Por vencer","En plazo"))))</f>
        <v/>
      </c>
      <c r="H138" s="13"/>
      <c r="I138" s="10"/>
      <c r="J138" s="10"/>
      <c r="K138" s="10"/>
      <c r="L138" s="11"/>
    </row>
    <row r="139" customFormat="false" ht="15" hidden="false" customHeight="false" outlineLevel="0" collapsed="false">
      <c r="A139" s="10"/>
      <c r="B139" s="10"/>
      <c r="C139" s="11"/>
      <c r="D139" s="14"/>
      <c r="E139" s="13"/>
      <c r="F139" s="15" t="str">
        <f aca="false">IF(OR(E139="",D139=""),"",E139+D139/24)</f>
        <v/>
      </c>
      <c r="G139" s="16" t="str">
        <f aca="true">IF(OR(B139&lt;&gt;"Sí",F139=""),"",IF(H139&lt;&gt;"",IF(H139&lt;=F139,"Notificado en plazo","Notificado fuera de plazo"),IF(NOW()&gt;F139,"VENCIDO",IF(NOW()&gt;F139-0.25,"Por vencer","En plazo"))))</f>
        <v/>
      </c>
      <c r="H139" s="13"/>
      <c r="I139" s="10"/>
      <c r="J139" s="10"/>
      <c r="K139" s="10"/>
      <c r="L139" s="11"/>
    </row>
    <row r="140" customFormat="false" ht="15" hidden="false" customHeight="false" outlineLevel="0" collapsed="false">
      <c r="A140" s="10"/>
      <c r="B140" s="10"/>
      <c r="C140" s="11"/>
      <c r="D140" s="14"/>
      <c r="E140" s="13"/>
      <c r="F140" s="15" t="str">
        <f aca="false">IF(OR(E140="",D140=""),"",E140+D140/24)</f>
        <v/>
      </c>
      <c r="G140" s="16" t="str">
        <f aca="true">IF(OR(B140&lt;&gt;"Sí",F140=""),"",IF(H140&lt;&gt;"",IF(H140&lt;=F140,"Notificado en plazo","Notificado fuera de plazo"),IF(NOW()&gt;F140,"VENCIDO",IF(NOW()&gt;F140-0.25,"Por vencer","En plazo"))))</f>
        <v/>
      </c>
      <c r="H140" s="13"/>
      <c r="I140" s="10"/>
      <c r="J140" s="10"/>
      <c r="K140" s="10"/>
      <c r="L140" s="11"/>
    </row>
    <row r="141" customFormat="false" ht="15" hidden="false" customHeight="false" outlineLevel="0" collapsed="false">
      <c r="A141" s="10"/>
      <c r="B141" s="10"/>
      <c r="C141" s="11"/>
      <c r="D141" s="14"/>
      <c r="E141" s="13"/>
      <c r="F141" s="15" t="str">
        <f aca="false">IF(OR(E141="",D141=""),"",E141+D141/24)</f>
        <v/>
      </c>
      <c r="G141" s="16" t="str">
        <f aca="true">IF(OR(B141&lt;&gt;"Sí",F141=""),"",IF(H141&lt;&gt;"",IF(H141&lt;=F141,"Notificado en plazo","Notificado fuera de plazo"),IF(NOW()&gt;F141,"VENCIDO",IF(NOW()&gt;F141-0.25,"Por vencer","En plazo"))))</f>
        <v/>
      </c>
      <c r="H141" s="13"/>
      <c r="I141" s="10"/>
      <c r="J141" s="10"/>
      <c r="K141" s="10"/>
      <c r="L141" s="11"/>
    </row>
    <row r="142" customFormat="false" ht="15" hidden="false" customHeight="false" outlineLevel="0" collapsed="false">
      <c r="A142" s="10"/>
      <c r="B142" s="10"/>
      <c r="C142" s="11"/>
      <c r="D142" s="14"/>
      <c r="E142" s="13"/>
      <c r="F142" s="15" t="str">
        <f aca="false">IF(OR(E142="",D142=""),"",E142+D142/24)</f>
        <v/>
      </c>
      <c r="G142" s="16" t="str">
        <f aca="true">IF(OR(B142&lt;&gt;"Sí",F142=""),"",IF(H142&lt;&gt;"",IF(H142&lt;=F142,"Notificado en plazo","Notificado fuera de plazo"),IF(NOW()&gt;F142,"VENCIDO",IF(NOW()&gt;F142-0.25,"Por vencer","En plazo"))))</f>
        <v/>
      </c>
      <c r="H142" s="13"/>
      <c r="I142" s="10"/>
      <c r="J142" s="10"/>
      <c r="K142" s="10"/>
      <c r="L142" s="11"/>
    </row>
    <row r="143" customFormat="false" ht="15" hidden="false" customHeight="false" outlineLevel="0" collapsed="false">
      <c r="A143" s="10"/>
      <c r="B143" s="10"/>
      <c r="C143" s="11"/>
      <c r="D143" s="14"/>
      <c r="E143" s="13"/>
      <c r="F143" s="15" t="str">
        <f aca="false">IF(OR(E143="",D143=""),"",E143+D143/24)</f>
        <v/>
      </c>
      <c r="G143" s="16" t="str">
        <f aca="true">IF(OR(B143&lt;&gt;"Sí",F143=""),"",IF(H143&lt;&gt;"",IF(H143&lt;=F143,"Notificado en plazo","Notificado fuera de plazo"),IF(NOW()&gt;F143,"VENCIDO",IF(NOW()&gt;F143-0.25,"Por vencer","En plazo"))))</f>
        <v/>
      </c>
      <c r="H143" s="13"/>
      <c r="I143" s="10"/>
      <c r="J143" s="10"/>
      <c r="K143" s="10"/>
      <c r="L143" s="11"/>
    </row>
    <row r="144" customFormat="false" ht="15" hidden="false" customHeight="false" outlineLevel="0" collapsed="false">
      <c r="A144" s="10"/>
      <c r="B144" s="10"/>
      <c r="C144" s="11"/>
      <c r="D144" s="14"/>
      <c r="E144" s="13"/>
      <c r="F144" s="15" t="str">
        <f aca="false">IF(OR(E144="",D144=""),"",E144+D144/24)</f>
        <v/>
      </c>
      <c r="G144" s="16" t="str">
        <f aca="true">IF(OR(B144&lt;&gt;"Sí",F144=""),"",IF(H144&lt;&gt;"",IF(H144&lt;=F144,"Notificado en plazo","Notificado fuera de plazo"),IF(NOW()&gt;F144,"VENCIDO",IF(NOW()&gt;F144-0.25,"Por vencer","En plazo"))))</f>
        <v/>
      </c>
      <c r="H144" s="13"/>
      <c r="I144" s="10"/>
      <c r="J144" s="10"/>
      <c r="K144" s="10"/>
      <c r="L144" s="11"/>
    </row>
    <row r="145" customFormat="false" ht="15" hidden="false" customHeight="false" outlineLevel="0" collapsed="false">
      <c r="A145" s="10"/>
      <c r="B145" s="10"/>
      <c r="C145" s="11"/>
      <c r="D145" s="14"/>
      <c r="E145" s="13"/>
      <c r="F145" s="15" t="str">
        <f aca="false">IF(OR(E145="",D145=""),"",E145+D145/24)</f>
        <v/>
      </c>
      <c r="G145" s="16" t="str">
        <f aca="true">IF(OR(B145&lt;&gt;"Sí",F145=""),"",IF(H145&lt;&gt;"",IF(H145&lt;=F145,"Notificado en plazo","Notificado fuera de plazo"),IF(NOW()&gt;F145,"VENCIDO",IF(NOW()&gt;F145-0.25,"Por vencer","En plazo"))))</f>
        <v/>
      </c>
      <c r="H145" s="13"/>
      <c r="I145" s="10"/>
      <c r="J145" s="10"/>
      <c r="K145" s="10"/>
      <c r="L145" s="11"/>
    </row>
    <row r="146" customFormat="false" ht="15" hidden="false" customHeight="false" outlineLevel="0" collapsed="false">
      <c r="A146" s="10"/>
      <c r="B146" s="10"/>
      <c r="C146" s="11"/>
      <c r="D146" s="14"/>
      <c r="E146" s="13"/>
      <c r="F146" s="15" t="str">
        <f aca="false">IF(OR(E146="",D146=""),"",E146+D146/24)</f>
        <v/>
      </c>
      <c r="G146" s="16" t="str">
        <f aca="true">IF(OR(B146&lt;&gt;"Sí",F146=""),"",IF(H146&lt;&gt;"",IF(H146&lt;=F146,"Notificado en plazo","Notificado fuera de plazo"),IF(NOW()&gt;F146,"VENCIDO",IF(NOW()&gt;F146-0.25,"Por vencer","En plazo"))))</f>
        <v/>
      </c>
      <c r="H146" s="13"/>
      <c r="I146" s="10"/>
      <c r="J146" s="10"/>
      <c r="K146" s="10"/>
      <c r="L146" s="11"/>
    </row>
    <row r="147" customFormat="false" ht="15" hidden="false" customHeight="false" outlineLevel="0" collapsed="false">
      <c r="A147" s="10"/>
      <c r="B147" s="10"/>
      <c r="C147" s="11"/>
      <c r="D147" s="14"/>
      <c r="E147" s="13"/>
      <c r="F147" s="15" t="str">
        <f aca="false">IF(OR(E147="",D147=""),"",E147+D147/24)</f>
        <v/>
      </c>
      <c r="G147" s="16" t="str">
        <f aca="true">IF(OR(B147&lt;&gt;"Sí",F147=""),"",IF(H147&lt;&gt;"",IF(H147&lt;=F147,"Notificado en plazo","Notificado fuera de plazo"),IF(NOW()&gt;F147,"VENCIDO",IF(NOW()&gt;F147-0.25,"Por vencer","En plazo"))))</f>
        <v/>
      </c>
      <c r="H147" s="13"/>
      <c r="I147" s="10"/>
      <c r="J147" s="10"/>
      <c r="K147" s="10"/>
      <c r="L147" s="11"/>
    </row>
    <row r="148" customFormat="false" ht="15" hidden="false" customHeight="false" outlineLevel="0" collapsed="false">
      <c r="A148" s="10"/>
      <c r="B148" s="10"/>
      <c r="C148" s="11"/>
      <c r="D148" s="14"/>
      <c r="E148" s="13"/>
      <c r="F148" s="15" t="str">
        <f aca="false">IF(OR(E148="",D148=""),"",E148+D148/24)</f>
        <v/>
      </c>
      <c r="G148" s="16" t="str">
        <f aca="true">IF(OR(B148&lt;&gt;"Sí",F148=""),"",IF(H148&lt;&gt;"",IF(H148&lt;=F148,"Notificado en plazo","Notificado fuera de plazo"),IF(NOW()&gt;F148,"VENCIDO",IF(NOW()&gt;F148-0.25,"Por vencer","En plazo"))))</f>
        <v/>
      </c>
      <c r="H148" s="13"/>
      <c r="I148" s="10"/>
      <c r="J148" s="10"/>
      <c r="K148" s="10"/>
      <c r="L148" s="11"/>
    </row>
    <row r="149" customFormat="false" ht="15" hidden="false" customHeight="false" outlineLevel="0" collapsed="false">
      <c r="A149" s="10"/>
      <c r="B149" s="10"/>
      <c r="C149" s="11"/>
      <c r="D149" s="14"/>
      <c r="E149" s="13"/>
      <c r="F149" s="15" t="str">
        <f aca="false">IF(OR(E149="",D149=""),"",E149+D149/24)</f>
        <v/>
      </c>
      <c r="G149" s="16" t="str">
        <f aca="true">IF(OR(B149&lt;&gt;"Sí",F149=""),"",IF(H149&lt;&gt;"",IF(H149&lt;=F149,"Notificado en plazo","Notificado fuera de plazo"),IF(NOW()&gt;F149,"VENCIDO",IF(NOW()&gt;F149-0.25,"Por vencer","En plazo"))))</f>
        <v/>
      </c>
      <c r="H149" s="13"/>
      <c r="I149" s="10"/>
      <c r="J149" s="10"/>
      <c r="K149" s="10"/>
      <c r="L149" s="11"/>
    </row>
    <row r="150" customFormat="false" ht="15" hidden="false" customHeight="false" outlineLevel="0" collapsed="false">
      <c r="A150" s="10"/>
      <c r="B150" s="10"/>
      <c r="C150" s="11"/>
      <c r="D150" s="14"/>
      <c r="E150" s="13"/>
      <c r="F150" s="15" t="str">
        <f aca="false">IF(OR(E150="",D150=""),"",E150+D150/24)</f>
        <v/>
      </c>
      <c r="G150" s="16" t="str">
        <f aca="true">IF(OR(B150&lt;&gt;"Sí",F150=""),"",IF(H150&lt;&gt;"",IF(H150&lt;=F150,"Notificado en plazo","Notificado fuera de plazo"),IF(NOW()&gt;F150,"VENCIDO",IF(NOW()&gt;F150-0.25,"Por vencer","En plazo"))))</f>
        <v/>
      </c>
      <c r="H150" s="13"/>
      <c r="I150" s="10"/>
      <c r="J150" s="10"/>
      <c r="K150" s="10"/>
      <c r="L150" s="11"/>
    </row>
    <row r="151" customFormat="false" ht="15" hidden="false" customHeight="false" outlineLevel="0" collapsed="false">
      <c r="A151" s="10"/>
      <c r="B151" s="10"/>
      <c r="C151" s="11"/>
      <c r="D151" s="14"/>
      <c r="E151" s="13"/>
      <c r="F151" s="15" t="str">
        <f aca="false">IF(OR(E151="",D151=""),"",E151+D151/24)</f>
        <v/>
      </c>
      <c r="G151" s="16" t="str">
        <f aca="true">IF(OR(B151&lt;&gt;"Sí",F151=""),"",IF(H151&lt;&gt;"",IF(H151&lt;=F151,"Notificado en plazo","Notificado fuera de plazo"),IF(NOW()&gt;F151,"VENCIDO",IF(NOW()&gt;F151-0.25,"Por vencer","En plazo"))))</f>
        <v/>
      </c>
      <c r="H151" s="13"/>
      <c r="I151" s="10"/>
      <c r="J151" s="10"/>
      <c r="K151" s="10"/>
      <c r="L151" s="11"/>
    </row>
    <row r="152" customFormat="false" ht="15" hidden="false" customHeight="false" outlineLevel="0" collapsed="false">
      <c r="A152" s="10"/>
      <c r="B152" s="10"/>
      <c r="C152" s="11"/>
      <c r="D152" s="14"/>
      <c r="E152" s="13"/>
      <c r="F152" s="15" t="str">
        <f aca="false">IF(OR(E152="",D152=""),"",E152+D152/24)</f>
        <v/>
      </c>
      <c r="G152" s="16" t="str">
        <f aca="true">IF(OR(B152&lt;&gt;"Sí",F152=""),"",IF(H152&lt;&gt;"",IF(H152&lt;=F152,"Notificado en plazo","Notificado fuera de plazo"),IF(NOW()&gt;F152,"VENCIDO",IF(NOW()&gt;F152-0.25,"Por vencer","En plazo"))))</f>
        <v/>
      </c>
      <c r="H152" s="13"/>
      <c r="I152" s="10"/>
      <c r="J152" s="10"/>
      <c r="K152" s="10"/>
      <c r="L152" s="11"/>
    </row>
    <row r="153" customFormat="false" ht="15" hidden="false" customHeight="false" outlineLevel="0" collapsed="false">
      <c r="A153" s="10"/>
      <c r="B153" s="10"/>
      <c r="C153" s="11"/>
      <c r="D153" s="14"/>
      <c r="E153" s="13"/>
      <c r="F153" s="15" t="str">
        <f aca="false">IF(OR(E153="",D153=""),"",E153+D153/24)</f>
        <v/>
      </c>
      <c r="G153" s="16" t="str">
        <f aca="true">IF(OR(B153&lt;&gt;"Sí",F153=""),"",IF(H153&lt;&gt;"",IF(H153&lt;=F153,"Notificado en plazo","Notificado fuera de plazo"),IF(NOW()&gt;F153,"VENCIDO",IF(NOW()&gt;F153-0.25,"Por vencer","En plazo"))))</f>
        <v/>
      </c>
      <c r="H153" s="13"/>
      <c r="I153" s="10"/>
      <c r="J153" s="10"/>
      <c r="K153" s="10"/>
      <c r="L153" s="11"/>
    </row>
    <row r="154" customFormat="false" ht="15" hidden="false" customHeight="false" outlineLevel="0" collapsed="false">
      <c r="A154" s="10"/>
      <c r="B154" s="10"/>
      <c r="C154" s="11"/>
      <c r="D154" s="14"/>
      <c r="E154" s="13"/>
      <c r="F154" s="15" t="str">
        <f aca="false">IF(OR(E154="",D154=""),"",E154+D154/24)</f>
        <v/>
      </c>
      <c r="G154" s="16" t="str">
        <f aca="true">IF(OR(B154&lt;&gt;"Sí",F154=""),"",IF(H154&lt;&gt;"",IF(H154&lt;=F154,"Notificado en plazo","Notificado fuera de plazo"),IF(NOW()&gt;F154,"VENCIDO",IF(NOW()&gt;F154-0.25,"Por vencer","En plazo"))))</f>
        <v/>
      </c>
      <c r="H154" s="13"/>
      <c r="I154" s="10"/>
      <c r="J154" s="10"/>
      <c r="K154" s="10"/>
      <c r="L154" s="11"/>
    </row>
    <row r="155" customFormat="false" ht="15" hidden="false" customHeight="false" outlineLevel="0" collapsed="false">
      <c r="A155" s="10"/>
      <c r="B155" s="10"/>
      <c r="C155" s="11"/>
      <c r="D155" s="14"/>
      <c r="E155" s="13"/>
      <c r="F155" s="15" t="str">
        <f aca="false">IF(OR(E155="",D155=""),"",E155+D155/24)</f>
        <v/>
      </c>
      <c r="G155" s="16" t="str">
        <f aca="true">IF(OR(B155&lt;&gt;"Sí",F155=""),"",IF(H155&lt;&gt;"",IF(H155&lt;=F155,"Notificado en plazo","Notificado fuera de plazo"),IF(NOW()&gt;F155,"VENCIDO",IF(NOW()&gt;F155-0.25,"Por vencer","En plazo"))))</f>
        <v/>
      </c>
      <c r="H155" s="13"/>
      <c r="I155" s="10"/>
      <c r="J155" s="10"/>
      <c r="K155" s="10"/>
      <c r="L155" s="11"/>
    </row>
    <row r="156" customFormat="false" ht="15" hidden="false" customHeight="false" outlineLevel="0" collapsed="false">
      <c r="A156" s="10"/>
      <c r="B156" s="10"/>
      <c r="C156" s="11"/>
      <c r="D156" s="14"/>
      <c r="E156" s="13"/>
      <c r="F156" s="15" t="str">
        <f aca="false">IF(OR(E156="",D156=""),"",E156+D156/24)</f>
        <v/>
      </c>
      <c r="G156" s="16" t="str">
        <f aca="true">IF(OR(B156&lt;&gt;"Sí",F156=""),"",IF(H156&lt;&gt;"",IF(H156&lt;=F156,"Notificado en plazo","Notificado fuera de plazo"),IF(NOW()&gt;F156,"VENCIDO",IF(NOW()&gt;F156-0.25,"Por vencer","En plazo"))))</f>
        <v/>
      </c>
      <c r="H156" s="13"/>
      <c r="I156" s="10"/>
      <c r="J156" s="10"/>
      <c r="K156" s="10"/>
      <c r="L156" s="11"/>
    </row>
    <row r="157" customFormat="false" ht="15" hidden="false" customHeight="false" outlineLevel="0" collapsed="false">
      <c r="A157" s="10"/>
      <c r="B157" s="10"/>
      <c r="C157" s="11"/>
      <c r="D157" s="14"/>
      <c r="E157" s="13"/>
      <c r="F157" s="15" t="str">
        <f aca="false">IF(OR(E157="",D157=""),"",E157+D157/24)</f>
        <v/>
      </c>
      <c r="G157" s="16" t="str">
        <f aca="true">IF(OR(B157&lt;&gt;"Sí",F157=""),"",IF(H157&lt;&gt;"",IF(H157&lt;=F157,"Notificado en plazo","Notificado fuera de plazo"),IF(NOW()&gt;F157,"VENCIDO",IF(NOW()&gt;F157-0.25,"Por vencer","En plazo"))))</f>
        <v/>
      </c>
      <c r="H157" s="13"/>
      <c r="I157" s="10"/>
      <c r="J157" s="10"/>
      <c r="K157" s="10"/>
      <c r="L157" s="11"/>
    </row>
    <row r="158" customFormat="false" ht="15" hidden="false" customHeight="false" outlineLevel="0" collapsed="false">
      <c r="A158" s="10"/>
      <c r="B158" s="10"/>
      <c r="C158" s="11"/>
      <c r="D158" s="14"/>
      <c r="E158" s="13"/>
      <c r="F158" s="15" t="str">
        <f aca="false">IF(OR(E158="",D158=""),"",E158+D158/24)</f>
        <v/>
      </c>
      <c r="G158" s="16" t="str">
        <f aca="true">IF(OR(B158&lt;&gt;"Sí",F158=""),"",IF(H158&lt;&gt;"",IF(H158&lt;=F158,"Notificado en plazo","Notificado fuera de plazo"),IF(NOW()&gt;F158,"VENCIDO",IF(NOW()&gt;F158-0.25,"Por vencer","En plazo"))))</f>
        <v/>
      </c>
      <c r="H158" s="13"/>
      <c r="I158" s="10"/>
      <c r="J158" s="10"/>
      <c r="K158" s="10"/>
      <c r="L158" s="11"/>
    </row>
    <row r="159" customFormat="false" ht="15" hidden="false" customHeight="false" outlineLevel="0" collapsed="false">
      <c r="A159" s="10"/>
      <c r="B159" s="10"/>
      <c r="C159" s="11"/>
      <c r="D159" s="14"/>
      <c r="E159" s="13"/>
      <c r="F159" s="15" t="str">
        <f aca="false">IF(OR(E159="",D159=""),"",E159+D159/24)</f>
        <v/>
      </c>
      <c r="G159" s="16" t="str">
        <f aca="true">IF(OR(B159&lt;&gt;"Sí",F159=""),"",IF(H159&lt;&gt;"",IF(H159&lt;=F159,"Notificado en plazo","Notificado fuera de plazo"),IF(NOW()&gt;F159,"VENCIDO",IF(NOW()&gt;F159-0.25,"Por vencer","En plazo"))))</f>
        <v/>
      </c>
      <c r="H159" s="13"/>
      <c r="I159" s="10"/>
      <c r="J159" s="10"/>
      <c r="K159" s="10"/>
      <c r="L159" s="11"/>
    </row>
    <row r="160" customFormat="false" ht="15" hidden="false" customHeight="false" outlineLevel="0" collapsed="false">
      <c r="A160" s="10"/>
      <c r="B160" s="10"/>
      <c r="C160" s="11"/>
      <c r="D160" s="14"/>
      <c r="E160" s="13"/>
      <c r="F160" s="15" t="str">
        <f aca="false">IF(OR(E160="",D160=""),"",E160+D160/24)</f>
        <v/>
      </c>
      <c r="G160" s="16" t="str">
        <f aca="true">IF(OR(B160&lt;&gt;"Sí",F160=""),"",IF(H160&lt;&gt;"",IF(H160&lt;=F160,"Notificado en plazo","Notificado fuera de plazo"),IF(NOW()&gt;F160,"VENCIDO",IF(NOW()&gt;F160-0.25,"Por vencer","En plazo"))))</f>
        <v/>
      </c>
      <c r="H160" s="13"/>
      <c r="I160" s="10"/>
      <c r="J160" s="10"/>
      <c r="K160" s="10"/>
      <c r="L160" s="11"/>
    </row>
    <row r="161" customFormat="false" ht="15" hidden="false" customHeight="false" outlineLevel="0" collapsed="false">
      <c r="A161" s="10"/>
      <c r="B161" s="10"/>
      <c r="C161" s="11"/>
      <c r="D161" s="14"/>
      <c r="E161" s="13"/>
      <c r="F161" s="15" t="str">
        <f aca="false">IF(OR(E161="",D161=""),"",E161+D161/24)</f>
        <v/>
      </c>
      <c r="G161" s="16" t="str">
        <f aca="true">IF(OR(B161&lt;&gt;"Sí",F161=""),"",IF(H161&lt;&gt;"",IF(H161&lt;=F161,"Notificado en plazo","Notificado fuera de plazo"),IF(NOW()&gt;F161,"VENCIDO",IF(NOW()&gt;F161-0.25,"Por vencer","En plazo"))))</f>
        <v/>
      </c>
      <c r="H161" s="13"/>
      <c r="I161" s="10"/>
      <c r="J161" s="10"/>
      <c r="K161" s="10"/>
      <c r="L161" s="11"/>
    </row>
    <row r="162" customFormat="false" ht="15" hidden="false" customHeight="false" outlineLevel="0" collapsed="false">
      <c r="A162" s="10"/>
      <c r="B162" s="10"/>
      <c r="C162" s="11"/>
      <c r="D162" s="14"/>
      <c r="E162" s="13"/>
      <c r="F162" s="15" t="str">
        <f aca="false">IF(OR(E162="",D162=""),"",E162+D162/24)</f>
        <v/>
      </c>
      <c r="G162" s="16" t="str">
        <f aca="true">IF(OR(B162&lt;&gt;"Sí",F162=""),"",IF(H162&lt;&gt;"",IF(H162&lt;=F162,"Notificado en plazo","Notificado fuera de plazo"),IF(NOW()&gt;F162,"VENCIDO",IF(NOW()&gt;F162-0.25,"Por vencer","En plazo"))))</f>
        <v/>
      </c>
      <c r="H162" s="13"/>
      <c r="I162" s="10"/>
      <c r="J162" s="10"/>
      <c r="K162" s="10"/>
      <c r="L162" s="11"/>
    </row>
    <row r="163" customFormat="false" ht="15" hidden="false" customHeight="false" outlineLevel="0" collapsed="false">
      <c r="A163" s="10"/>
      <c r="B163" s="10"/>
      <c r="C163" s="11"/>
      <c r="D163" s="14"/>
      <c r="E163" s="13"/>
      <c r="F163" s="15" t="str">
        <f aca="false">IF(OR(E163="",D163=""),"",E163+D163/24)</f>
        <v/>
      </c>
      <c r="G163" s="16" t="str">
        <f aca="true">IF(OR(B163&lt;&gt;"Sí",F163=""),"",IF(H163&lt;&gt;"",IF(H163&lt;=F163,"Notificado en plazo","Notificado fuera de plazo"),IF(NOW()&gt;F163,"VENCIDO",IF(NOW()&gt;F163-0.25,"Por vencer","En plazo"))))</f>
        <v/>
      </c>
      <c r="H163" s="13"/>
      <c r="I163" s="10"/>
      <c r="J163" s="10"/>
      <c r="K163" s="10"/>
      <c r="L163" s="11"/>
    </row>
    <row r="164" customFormat="false" ht="15" hidden="false" customHeight="false" outlineLevel="0" collapsed="false">
      <c r="A164" s="10"/>
      <c r="B164" s="10"/>
      <c r="C164" s="11"/>
      <c r="D164" s="14"/>
      <c r="E164" s="13"/>
      <c r="F164" s="15" t="str">
        <f aca="false">IF(OR(E164="",D164=""),"",E164+D164/24)</f>
        <v/>
      </c>
      <c r="G164" s="16" t="str">
        <f aca="true">IF(OR(B164&lt;&gt;"Sí",F164=""),"",IF(H164&lt;&gt;"",IF(H164&lt;=F164,"Notificado en plazo","Notificado fuera de plazo"),IF(NOW()&gt;F164,"VENCIDO",IF(NOW()&gt;F164-0.25,"Por vencer","En plazo"))))</f>
        <v/>
      </c>
      <c r="H164" s="13"/>
      <c r="I164" s="10"/>
      <c r="J164" s="10"/>
      <c r="K164" s="10"/>
      <c r="L164" s="11"/>
    </row>
    <row r="165" customFormat="false" ht="15" hidden="false" customHeight="false" outlineLevel="0" collapsed="false">
      <c r="A165" s="10"/>
      <c r="B165" s="10"/>
      <c r="C165" s="11"/>
      <c r="D165" s="14"/>
      <c r="E165" s="13"/>
      <c r="F165" s="15" t="str">
        <f aca="false">IF(OR(E165="",D165=""),"",E165+D165/24)</f>
        <v/>
      </c>
      <c r="G165" s="16" t="str">
        <f aca="true">IF(OR(B165&lt;&gt;"Sí",F165=""),"",IF(H165&lt;&gt;"",IF(H165&lt;=F165,"Notificado en plazo","Notificado fuera de plazo"),IF(NOW()&gt;F165,"VENCIDO",IF(NOW()&gt;F165-0.25,"Por vencer","En plazo"))))</f>
        <v/>
      </c>
      <c r="H165" s="13"/>
      <c r="I165" s="10"/>
      <c r="J165" s="10"/>
      <c r="K165" s="10"/>
      <c r="L165" s="11"/>
    </row>
    <row r="166" customFormat="false" ht="15" hidden="false" customHeight="false" outlineLevel="0" collapsed="false">
      <c r="A166" s="10"/>
      <c r="B166" s="10"/>
      <c r="C166" s="11"/>
      <c r="D166" s="14"/>
      <c r="E166" s="13"/>
      <c r="F166" s="15" t="str">
        <f aca="false">IF(OR(E166="",D166=""),"",E166+D166/24)</f>
        <v/>
      </c>
      <c r="G166" s="16" t="str">
        <f aca="true">IF(OR(B166&lt;&gt;"Sí",F166=""),"",IF(H166&lt;&gt;"",IF(H166&lt;=F166,"Notificado en plazo","Notificado fuera de plazo"),IF(NOW()&gt;F166,"VENCIDO",IF(NOW()&gt;F166-0.25,"Por vencer","En plazo"))))</f>
        <v/>
      </c>
      <c r="H166" s="13"/>
      <c r="I166" s="10"/>
      <c r="J166" s="10"/>
      <c r="K166" s="10"/>
      <c r="L166" s="11"/>
    </row>
    <row r="167" customFormat="false" ht="15" hidden="false" customHeight="false" outlineLevel="0" collapsed="false">
      <c r="A167" s="10"/>
      <c r="B167" s="10"/>
      <c r="C167" s="11"/>
      <c r="D167" s="14"/>
      <c r="E167" s="13"/>
      <c r="F167" s="15" t="str">
        <f aca="false">IF(OR(E167="",D167=""),"",E167+D167/24)</f>
        <v/>
      </c>
      <c r="G167" s="16" t="str">
        <f aca="true">IF(OR(B167&lt;&gt;"Sí",F167=""),"",IF(H167&lt;&gt;"",IF(H167&lt;=F167,"Notificado en plazo","Notificado fuera de plazo"),IF(NOW()&gt;F167,"VENCIDO",IF(NOW()&gt;F167-0.25,"Por vencer","En plazo"))))</f>
        <v/>
      </c>
      <c r="H167" s="13"/>
      <c r="I167" s="10"/>
      <c r="J167" s="10"/>
      <c r="K167" s="10"/>
      <c r="L167" s="11"/>
    </row>
    <row r="168" customFormat="false" ht="15" hidden="false" customHeight="false" outlineLevel="0" collapsed="false">
      <c r="A168" s="10"/>
      <c r="B168" s="10"/>
      <c r="C168" s="11"/>
      <c r="D168" s="14"/>
      <c r="E168" s="13"/>
      <c r="F168" s="15" t="str">
        <f aca="false">IF(OR(E168="",D168=""),"",E168+D168/24)</f>
        <v/>
      </c>
      <c r="G168" s="16" t="str">
        <f aca="true">IF(OR(B168&lt;&gt;"Sí",F168=""),"",IF(H168&lt;&gt;"",IF(H168&lt;=F168,"Notificado en plazo","Notificado fuera de plazo"),IF(NOW()&gt;F168,"VENCIDO",IF(NOW()&gt;F168-0.25,"Por vencer","En plazo"))))</f>
        <v/>
      </c>
      <c r="H168" s="13"/>
      <c r="I168" s="10"/>
      <c r="J168" s="10"/>
      <c r="K168" s="10"/>
      <c r="L168" s="11"/>
    </row>
    <row r="169" customFormat="false" ht="15" hidden="false" customHeight="false" outlineLevel="0" collapsed="false">
      <c r="A169" s="10"/>
      <c r="B169" s="10"/>
      <c r="C169" s="11"/>
      <c r="D169" s="14"/>
      <c r="E169" s="13"/>
      <c r="F169" s="15" t="str">
        <f aca="false">IF(OR(E169="",D169=""),"",E169+D169/24)</f>
        <v/>
      </c>
      <c r="G169" s="16" t="str">
        <f aca="true">IF(OR(B169&lt;&gt;"Sí",F169=""),"",IF(H169&lt;&gt;"",IF(H169&lt;=F169,"Notificado en plazo","Notificado fuera de plazo"),IF(NOW()&gt;F169,"VENCIDO",IF(NOW()&gt;F169-0.25,"Por vencer","En plazo"))))</f>
        <v/>
      </c>
      <c r="H169" s="13"/>
      <c r="I169" s="10"/>
      <c r="J169" s="10"/>
      <c r="K169" s="10"/>
      <c r="L169" s="11"/>
    </row>
    <row r="170" customFormat="false" ht="15" hidden="false" customHeight="false" outlineLevel="0" collapsed="false">
      <c r="A170" s="10"/>
      <c r="B170" s="10"/>
      <c r="C170" s="11"/>
      <c r="D170" s="14"/>
      <c r="E170" s="13"/>
      <c r="F170" s="15" t="str">
        <f aca="false">IF(OR(E170="",D170=""),"",E170+D170/24)</f>
        <v/>
      </c>
      <c r="G170" s="16" t="str">
        <f aca="true">IF(OR(B170&lt;&gt;"Sí",F170=""),"",IF(H170&lt;&gt;"",IF(H170&lt;=F170,"Notificado en plazo","Notificado fuera de plazo"),IF(NOW()&gt;F170,"VENCIDO",IF(NOW()&gt;F170-0.25,"Por vencer","En plazo"))))</f>
        <v/>
      </c>
      <c r="H170" s="13"/>
      <c r="I170" s="10"/>
      <c r="J170" s="10"/>
      <c r="K170" s="10"/>
      <c r="L170" s="11"/>
    </row>
    <row r="171" customFormat="false" ht="15" hidden="false" customHeight="false" outlineLevel="0" collapsed="false">
      <c r="A171" s="10"/>
      <c r="B171" s="10"/>
      <c r="C171" s="11"/>
      <c r="D171" s="14"/>
      <c r="E171" s="13"/>
      <c r="F171" s="15" t="str">
        <f aca="false">IF(OR(E171="",D171=""),"",E171+D171/24)</f>
        <v/>
      </c>
      <c r="G171" s="16" t="str">
        <f aca="true">IF(OR(B171&lt;&gt;"Sí",F171=""),"",IF(H171&lt;&gt;"",IF(H171&lt;=F171,"Notificado en plazo","Notificado fuera de plazo"),IF(NOW()&gt;F171,"VENCIDO",IF(NOW()&gt;F171-0.25,"Por vencer","En plazo"))))</f>
        <v/>
      </c>
      <c r="H171" s="13"/>
      <c r="I171" s="10"/>
      <c r="J171" s="10"/>
      <c r="K171" s="10"/>
      <c r="L171" s="11"/>
    </row>
    <row r="172" customFormat="false" ht="15" hidden="false" customHeight="false" outlineLevel="0" collapsed="false">
      <c r="A172" s="10"/>
      <c r="B172" s="10"/>
      <c r="C172" s="11"/>
      <c r="D172" s="14"/>
      <c r="E172" s="13"/>
      <c r="F172" s="15" t="str">
        <f aca="false">IF(OR(E172="",D172=""),"",E172+D172/24)</f>
        <v/>
      </c>
      <c r="G172" s="16" t="str">
        <f aca="true">IF(OR(B172&lt;&gt;"Sí",F172=""),"",IF(H172&lt;&gt;"",IF(H172&lt;=F172,"Notificado en plazo","Notificado fuera de plazo"),IF(NOW()&gt;F172,"VENCIDO",IF(NOW()&gt;F172-0.25,"Por vencer","En plazo"))))</f>
        <v/>
      </c>
      <c r="H172" s="13"/>
      <c r="I172" s="10"/>
      <c r="J172" s="10"/>
      <c r="K172" s="10"/>
      <c r="L172" s="11"/>
    </row>
    <row r="173" customFormat="false" ht="15" hidden="false" customHeight="false" outlineLevel="0" collapsed="false">
      <c r="A173" s="10"/>
      <c r="B173" s="10"/>
      <c r="C173" s="11"/>
      <c r="D173" s="14"/>
      <c r="E173" s="13"/>
      <c r="F173" s="15" t="str">
        <f aca="false">IF(OR(E173="",D173=""),"",E173+D173/24)</f>
        <v/>
      </c>
      <c r="G173" s="16" t="str">
        <f aca="true">IF(OR(B173&lt;&gt;"Sí",F173=""),"",IF(H173&lt;&gt;"",IF(H173&lt;=F173,"Notificado en plazo","Notificado fuera de plazo"),IF(NOW()&gt;F173,"VENCIDO",IF(NOW()&gt;F173-0.25,"Por vencer","En plazo"))))</f>
        <v/>
      </c>
      <c r="H173" s="13"/>
      <c r="I173" s="10"/>
      <c r="J173" s="10"/>
      <c r="K173" s="10"/>
      <c r="L173" s="11"/>
    </row>
    <row r="174" customFormat="false" ht="15" hidden="false" customHeight="false" outlineLevel="0" collapsed="false">
      <c r="A174" s="10"/>
      <c r="B174" s="10"/>
      <c r="C174" s="11"/>
      <c r="D174" s="14"/>
      <c r="E174" s="13"/>
      <c r="F174" s="15" t="str">
        <f aca="false">IF(OR(E174="",D174=""),"",E174+D174/24)</f>
        <v/>
      </c>
      <c r="G174" s="16" t="str">
        <f aca="true">IF(OR(B174&lt;&gt;"Sí",F174=""),"",IF(H174&lt;&gt;"",IF(H174&lt;=F174,"Notificado en plazo","Notificado fuera de plazo"),IF(NOW()&gt;F174,"VENCIDO",IF(NOW()&gt;F174-0.25,"Por vencer","En plazo"))))</f>
        <v/>
      </c>
      <c r="H174" s="13"/>
      <c r="I174" s="10"/>
      <c r="J174" s="10"/>
      <c r="K174" s="10"/>
      <c r="L174" s="11"/>
    </row>
    <row r="175" customFormat="false" ht="15" hidden="false" customHeight="false" outlineLevel="0" collapsed="false">
      <c r="A175" s="10"/>
      <c r="B175" s="10"/>
      <c r="C175" s="11"/>
      <c r="D175" s="14"/>
      <c r="E175" s="13"/>
      <c r="F175" s="15" t="str">
        <f aca="false">IF(OR(E175="",D175=""),"",E175+D175/24)</f>
        <v/>
      </c>
      <c r="G175" s="16" t="str">
        <f aca="true">IF(OR(B175&lt;&gt;"Sí",F175=""),"",IF(H175&lt;&gt;"",IF(H175&lt;=F175,"Notificado en plazo","Notificado fuera de plazo"),IF(NOW()&gt;F175,"VENCIDO",IF(NOW()&gt;F175-0.25,"Por vencer","En plazo"))))</f>
        <v/>
      </c>
      <c r="H175" s="13"/>
      <c r="I175" s="10"/>
      <c r="J175" s="10"/>
      <c r="K175" s="10"/>
      <c r="L175" s="11"/>
    </row>
    <row r="176" customFormat="false" ht="15" hidden="false" customHeight="false" outlineLevel="0" collapsed="false">
      <c r="A176" s="10"/>
      <c r="B176" s="10"/>
      <c r="C176" s="11"/>
      <c r="D176" s="14"/>
      <c r="E176" s="13"/>
      <c r="F176" s="15" t="str">
        <f aca="false">IF(OR(E176="",D176=""),"",E176+D176/24)</f>
        <v/>
      </c>
      <c r="G176" s="16" t="str">
        <f aca="true">IF(OR(B176&lt;&gt;"Sí",F176=""),"",IF(H176&lt;&gt;"",IF(H176&lt;=F176,"Notificado en plazo","Notificado fuera de plazo"),IF(NOW()&gt;F176,"VENCIDO",IF(NOW()&gt;F176-0.25,"Por vencer","En plazo"))))</f>
        <v/>
      </c>
      <c r="H176" s="13"/>
      <c r="I176" s="10"/>
      <c r="J176" s="10"/>
      <c r="K176" s="10"/>
      <c r="L176" s="11"/>
    </row>
    <row r="177" customFormat="false" ht="15" hidden="false" customHeight="false" outlineLevel="0" collapsed="false">
      <c r="A177" s="10"/>
      <c r="B177" s="10"/>
      <c r="C177" s="11"/>
      <c r="D177" s="14"/>
      <c r="E177" s="13"/>
      <c r="F177" s="15" t="str">
        <f aca="false">IF(OR(E177="",D177=""),"",E177+D177/24)</f>
        <v/>
      </c>
      <c r="G177" s="16" t="str">
        <f aca="true">IF(OR(B177&lt;&gt;"Sí",F177=""),"",IF(H177&lt;&gt;"",IF(H177&lt;=F177,"Notificado en plazo","Notificado fuera de plazo"),IF(NOW()&gt;F177,"VENCIDO",IF(NOW()&gt;F177-0.25,"Por vencer","En plazo"))))</f>
        <v/>
      </c>
      <c r="H177" s="13"/>
      <c r="I177" s="10"/>
      <c r="J177" s="10"/>
      <c r="K177" s="10"/>
      <c r="L177" s="11"/>
    </row>
    <row r="178" customFormat="false" ht="15" hidden="false" customHeight="false" outlineLevel="0" collapsed="false">
      <c r="A178" s="10"/>
      <c r="B178" s="10"/>
      <c r="C178" s="11"/>
      <c r="D178" s="14"/>
      <c r="E178" s="13"/>
      <c r="F178" s="15" t="str">
        <f aca="false">IF(OR(E178="",D178=""),"",E178+D178/24)</f>
        <v/>
      </c>
      <c r="G178" s="16" t="str">
        <f aca="true">IF(OR(B178&lt;&gt;"Sí",F178=""),"",IF(H178&lt;&gt;"",IF(H178&lt;=F178,"Notificado en plazo","Notificado fuera de plazo"),IF(NOW()&gt;F178,"VENCIDO",IF(NOW()&gt;F178-0.25,"Por vencer","En plazo"))))</f>
        <v/>
      </c>
      <c r="H178" s="13"/>
      <c r="I178" s="10"/>
      <c r="J178" s="10"/>
      <c r="K178" s="10"/>
      <c r="L178" s="11"/>
    </row>
    <row r="179" customFormat="false" ht="15" hidden="false" customHeight="false" outlineLevel="0" collapsed="false">
      <c r="A179" s="10"/>
      <c r="B179" s="10"/>
      <c r="C179" s="11"/>
      <c r="D179" s="14"/>
      <c r="E179" s="13"/>
      <c r="F179" s="15" t="str">
        <f aca="false">IF(OR(E179="",D179=""),"",E179+D179/24)</f>
        <v/>
      </c>
      <c r="G179" s="16" t="str">
        <f aca="true">IF(OR(B179&lt;&gt;"Sí",F179=""),"",IF(H179&lt;&gt;"",IF(H179&lt;=F179,"Notificado en plazo","Notificado fuera de plazo"),IF(NOW()&gt;F179,"VENCIDO",IF(NOW()&gt;F179-0.25,"Por vencer","En plazo"))))</f>
        <v/>
      </c>
      <c r="H179" s="13"/>
      <c r="I179" s="10"/>
      <c r="J179" s="10"/>
      <c r="K179" s="10"/>
      <c r="L179" s="11"/>
    </row>
    <row r="180" customFormat="false" ht="15" hidden="false" customHeight="false" outlineLevel="0" collapsed="false">
      <c r="A180" s="10"/>
      <c r="B180" s="10"/>
      <c r="C180" s="11"/>
      <c r="D180" s="14"/>
      <c r="E180" s="13"/>
      <c r="F180" s="15" t="str">
        <f aca="false">IF(OR(E180="",D180=""),"",E180+D180/24)</f>
        <v/>
      </c>
      <c r="G180" s="16" t="str">
        <f aca="true">IF(OR(B180&lt;&gt;"Sí",F180=""),"",IF(H180&lt;&gt;"",IF(H180&lt;=F180,"Notificado en plazo","Notificado fuera de plazo"),IF(NOW()&gt;F180,"VENCIDO",IF(NOW()&gt;F180-0.25,"Por vencer","En plazo"))))</f>
        <v/>
      </c>
      <c r="H180" s="13"/>
      <c r="I180" s="10"/>
      <c r="J180" s="10"/>
      <c r="K180" s="10"/>
      <c r="L180" s="11"/>
    </row>
    <row r="181" customFormat="false" ht="15" hidden="false" customHeight="false" outlineLevel="0" collapsed="false">
      <c r="A181" s="10"/>
      <c r="B181" s="10"/>
      <c r="C181" s="11"/>
      <c r="D181" s="14"/>
      <c r="E181" s="13"/>
      <c r="F181" s="15" t="str">
        <f aca="false">IF(OR(E181="",D181=""),"",E181+D181/24)</f>
        <v/>
      </c>
      <c r="G181" s="16" t="str">
        <f aca="true">IF(OR(B181&lt;&gt;"Sí",F181=""),"",IF(H181&lt;&gt;"",IF(H181&lt;=F181,"Notificado en plazo","Notificado fuera de plazo"),IF(NOW()&gt;F181,"VENCIDO",IF(NOW()&gt;F181-0.25,"Por vencer","En plazo"))))</f>
        <v/>
      </c>
      <c r="H181" s="13"/>
      <c r="I181" s="10"/>
      <c r="J181" s="10"/>
      <c r="K181" s="10"/>
      <c r="L181" s="11"/>
    </row>
    <row r="182" customFormat="false" ht="15" hidden="false" customHeight="false" outlineLevel="0" collapsed="false">
      <c r="A182" s="10"/>
      <c r="B182" s="10"/>
      <c r="C182" s="11"/>
      <c r="D182" s="14"/>
      <c r="E182" s="13"/>
      <c r="F182" s="15" t="str">
        <f aca="false">IF(OR(E182="",D182=""),"",E182+D182/24)</f>
        <v/>
      </c>
      <c r="G182" s="16" t="str">
        <f aca="true">IF(OR(B182&lt;&gt;"Sí",F182=""),"",IF(H182&lt;&gt;"",IF(H182&lt;=F182,"Notificado en plazo","Notificado fuera de plazo"),IF(NOW()&gt;F182,"VENCIDO",IF(NOW()&gt;F182-0.25,"Por vencer","En plazo"))))</f>
        <v/>
      </c>
      <c r="H182" s="13"/>
      <c r="I182" s="10"/>
      <c r="J182" s="10"/>
      <c r="K182" s="10"/>
      <c r="L182" s="11"/>
    </row>
    <row r="183" customFormat="false" ht="15" hidden="false" customHeight="false" outlineLevel="0" collapsed="false">
      <c r="A183" s="10"/>
      <c r="B183" s="10"/>
      <c r="C183" s="11"/>
      <c r="D183" s="14"/>
      <c r="E183" s="13"/>
      <c r="F183" s="15" t="str">
        <f aca="false">IF(OR(E183="",D183=""),"",E183+D183/24)</f>
        <v/>
      </c>
      <c r="G183" s="16" t="str">
        <f aca="true">IF(OR(B183&lt;&gt;"Sí",F183=""),"",IF(H183&lt;&gt;"",IF(H183&lt;=F183,"Notificado en plazo","Notificado fuera de plazo"),IF(NOW()&gt;F183,"VENCIDO",IF(NOW()&gt;F183-0.25,"Por vencer","En plazo"))))</f>
        <v/>
      </c>
      <c r="H183" s="13"/>
      <c r="I183" s="10"/>
      <c r="J183" s="10"/>
      <c r="K183" s="10"/>
      <c r="L183" s="11"/>
    </row>
    <row r="184" customFormat="false" ht="15" hidden="false" customHeight="false" outlineLevel="0" collapsed="false">
      <c r="A184" s="10"/>
      <c r="B184" s="10"/>
      <c r="C184" s="11"/>
      <c r="D184" s="14"/>
      <c r="E184" s="13"/>
      <c r="F184" s="15" t="str">
        <f aca="false">IF(OR(E184="",D184=""),"",E184+D184/24)</f>
        <v/>
      </c>
      <c r="G184" s="16" t="str">
        <f aca="true">IF(OR(B184&lt;&gt;"Sí",F184=""),"",IF(H184&lt;&gt;"",IF(H184&lt;=F184,"Notificado en plazo","Notificado fuera de plazo"),IF(NOW()&gt;F184,"VENCIDO",IF(NOW()&gt;F184-0.25,"Por vencer","En plazo"))))</f>
        <v/>
      </c>
      <c r="H184" s="13"/>
      <c r="I184" s="10"/>
      <c r="J184" s="10"/>
      <c r="K184" s="10"/>
      <c r="L184" s="11"/>
    </row>
    <row r="185" customFormat="false" ht="15" hidden="false" customHeight="false" outlineLevel="0" collapsed="false">
      <c r="A185" s="10"/>
      <c r="B185" s="10"/>
      <c r="C185" s="11"/>
      <c r="D185" s="14"/>
      <c r="E185" s="13"/>
      <c r="F185" s="15" t="str">
        <f aca="false">IF(OR(E185="",D185=""),"",E185+D185/24)</f>
        <v/>
      </c>
      <c r="G185" s="16" t="str">
        <f aca="true">IF(OR(B185&lt;&gt;"Sí",F185=""),"",IF(H185&lt;&gt;"",IF(H185&lt;=F185,"Notificado en plazo","Notificado fuera de plazo"),IF(NOW()&gt;F185,"VENCIDO",IF(NOW()&gt;F185-0.25,"Por vencer","En plazo"))))</f>
        <v/>
      </c>
      <c r="H185" s="13"/>
      <c r="I185" s="10"/>
      <c r="J185" s="10"/>
      <c r="K185" s="10"/>
      <c r="L185" s="11"/>
    </row>
    <row r="186" customFormat="false" ht="15" hidden="false" customHeight="false" outlineLevel="0" collapsed="false">
      <c r="A186" s="10"/>
      <c r="B186" s="10"/>
      <c r="C186" s="11"/>
      <c r="D186" s="14"/>
      <c r="E186" s="13"/>
      <c r="F186" s="15" t="str">
        <f aca="false">IF(OR(E186="",D186=""),"",E186+D186/24)</f>
        <v/>
      </c>
      <c r="G186" s="16" t="str">
        <f aca="true">IF(OR(B186&lt;&gt;"Sí",F186=""),"",IF(H186&lt;&gt;"",IF(H186&lt;=F186,"Notificado en plazo","Notificado fuera de plazo"),IF(NOW()&gt;F186,"VENCIDO",IF(NOW()&gt;F186-0.25,"Por vencer","En plazo"))))</f>
        <v/>
      </c>
      <c r="H186" s="13"/>
      <c r="I186" s="10"/>
      <c r="J186" s="10"/>
      <c r="K186" s="10"/>
      <c r="L186" s="11"/>
    </row>
    <row r="187" customFormat="false" ht="15" hidden="false" customHeight="false" outlineLevel="0" collapsed="false">
      <c r="A187" s="10"/>
      <c r="B187" s="10"/>
      <c r="C187" s="11"/>
      <c r="D187" s="14"/>
      <c r="E187" s="13"/>
      <c r="F187" s="15" t="str">
        <f aca="false">IF(OR(E187="",D187=""),"",E187+D187/24)</f>
        <v/>
      </c>
      <c r="G187" s="16" t="str">
        <f aca="true">IF(OR(B187&lt;&gt;"Sí",F187=""),"",IF(H187&lt;&gt;"",IF(H187&lt;=F187,"Notificado en plazo","Notificado fuera de plazo"),IF(NOW()&gt;F187,"VENCIDO",IF(NOW()&gt;F187-0.25,"Por vencer","En plazo"))))</f>
        <v/>
      </c>
      <c r="H187" s="13"/>
      <c r="I187" s="10"/>
      <c r="J187" s="10"/>
      <c r="K187" s="10"/>
      <c r="L187" s="11"/>
    </row>
    <row r="188" customFormat="false" ht="15" hidden="false" customHeight="false" outlineLevel="0" collapsed="false">
      <c r="A188" s="10"/>
      <c r="B188" s="10"/>
      <c r="C188" s="11"/>
      <c r="D188" s="14"/>
      <c r="E188" s="13"/>
      <c r="F188" s="15" t="str">
        <f aca="false">IF(OR(E188="",D188=""),"",E188+D188/24)</f>
        <v/>
      </c>
      <c r="G188" s="16" t="str">
        <f aca="true">IF(OR(B188&lt;&gt;"Sí",F188=""),"",IF(H188&lt;&gt;"",IF(H188&lt;=F188,"Notificado en plazo","Notificado fuera de plazo"),IF(NOW()&gt;F188,"VENCIDO",IF(NOW()&gt;F188-0.25,"Por vencer","En plazo"))))</f>
        <v/>
      </c>
      <c r="H188" s="13"/>
      <c r="I188" s="10"/>
      <c r="J188" s="10"/>
      <c r="K188" s="10"/>
      <c r="L188" s="11"/>
    </row>
    <row r="189" customFormat="false" ht="15" hidden="false" customHeight="false" outlineLevel="0" collapsed="false">
      <c r="A189" s="10"/>
      <c r="B189" s="10"/>
      <c r="C189" s="11"/>
      <c r="D189" s="14"/>
      <c r="E189" s="13"/>
      <c r="F189" s="15" t="str">
        <f aca="false">IF(OR(E189="",D189=""),"",E189+D189/24)</f>
        <v/>
      </c>
      <c r="G189" s="16" t="str">
        <f aca="true">IF(OR(B189&lt;&gt;"Sí",F189=""),"",IF(H189&lt;&gt;"",IF(H189&lt;=F189,"Notificado en plazo","Notificado fuera de plazo"),IF(NOW()&gt;F189,"VENCIDO",IF(NOW()&gt;F189-0.25,"Por vencer","En plazo"))))</f>
        <v/>
      </c>
      <c r="H189" s="13"/>
      <c r="I189" s="10"/>
      <c r="J189" s="10"/>
      <c r="K189" s="10"/>
      <c r="L189" s="11"/>
    </row>
    <row r="190" customFormat="false" ht="15" hidden="false" customHeight="false" outlineLevel="0" collapsed="false">
      <c r="A190" s="10"/>
      <c r="B190" s="10"/>
      <c r="C190" s="11"/>
      <c r="D190" s="14"/>
      <c r="E190" s="13"/>
      <c r="F190" s="15" t="str">
        <f aca="false">IF(OR(E190="",D190=""),"",E190+D190/24)</f>
        <v/>
      </c>
      <c r="G190" s="16" t="str">
        <f aca="true">IF(OR(B190&lt;&gt;"Sí",F190=""),"",IF(H190&lt;&gt;"",IF(H190&lt;=F190,"Notificado en plazo","Notificado fuera de plazo"),IF(NOW()&gt;F190,"VENCIDO",IF(NOW()&gt;F190-0.25,"Por vencer","En plazo"))))</f>
        <v/>
      </c>
      <c r="H190" s="13"/>
      <c r="I190" s="10"/>
      <c r="J190" s="10"/>
      <c r="K190" s="10"/>
      <c r="L190" s="11"/>
    </row>
    <row r="191" customFormat="false" ht="15" hidden="false" customHeight="false" outlineLevel="0" collapsed="false">
      <c r="A191" s="10"/>
      <c r="B191" s="10"/>
      <c r="C191" s="11"/>
      <c r="D191" s="14"/>
      <c r="E191" s="13"/>
      <c r="F191" s="15" t="str">
        <f aca="false">IF(OR(E191="",D191=""),"",E191+D191/24)</f>
        <v/>
      </c>
      <c r="G191" s="16" t="str">
        <f aca="true">IF(OR(B191&lt;&gt;"Sí",F191=""),"",IF(H191&lt;&gt;"",IF(H191&lt;=F191,"Notificado en plazo","Notificado fuera de plazo"),IF(NOW()&gt;F191,"VENCIDO",IF(NOW()&gt;F191-0.25,"Por vencer","En plazo"))))</f>
        <v/>
      </c>
      <c r="H191" s="13"/>
      <c r="I191" s="10"/>
      <c r="J191" s="10"/>
      <c r="K191" s="10"/>
      <c r="L191" s="11"/>
    </row>
    <row r="192" customFormat="false" ht="15" hidden="false" customHeight="false" outlineLevel="0" collapsed="false">
      <c r="A192" s="10"/>
      <c r="B192" s="10"/>
      <c r="C192" s="11"/>
      <c r="D192" s="14"/>
      <c r="E192" s="13"/>
      <c r="F192" s="15" t="str">
        <f aca="false">IF(OR(E192="",D192=""),"",E192+D192/24)</f>
        <v/>
      </c>
      <c r="G192" s="16" t="str">
        <f aca="true">IF(OR(B192&lt;&gt;"Sí",F192=""),"",IF(H192&lt;&gt;"",IF(H192&lt;=F192,"Notificado en plazo","Notificado fuera de plazo"),IF(NOW()&gt;F192,"VENCIDO",IF(NOW()&gt;F192-0.25,"Por vencer","En plazo"))))</f>
        <v/>
      </c>
      <c r="H192" s="13"/>
      <c r="I192" s="10"/>
      <c r="J192" s="10"/>
      <c r="K192" s="10"/>
      <c r="L192" s="11"/>
    </row>
    <row r="193" customFormat="false" ht="15" hidden="false" customHeight="false" outlineLevel="0" collapsed="false">
      <c r="A193" s="10"/>
      <c r="B193" s="10"/>
      <c r="C193" s="11"/>
      <c r="D193" s="14"/>
      <c r="E193" s="13"/>
      <c r="F193" s="15" t="str">
        <f aca="false">IF(OR(E193="",D193=""),"",E193+D193/24)</f>
        <v/>
      </c>
      <c r="G193" s="16" t="str">
        <f aca="true">IF(OR(B193&lt;&gt;"Sí",F193=""),"",IF(H193&lt;&gt;"",IF(H193&lt;=F193,"Notificado en plazo","Notificado fuera de plazo"),IF(NOW()&gt;F193,"VENCIDO",IF(NOW()&gt;F193-0.25,"Por vencer","En plazo"))))</f>
        <v/>
      </c>
      <c r="H193" s="13"/>
      <c r="I193" s="10"/>
      <c r="J193" s="10"/>
      <c r="K193" s="10"/>
      <c r="L193" s="11"/>
    </row>
    <row r="194" customFormat="false" ht="15" hidden="false" customHeight="false" outlineLevel="0" collapsed="false">
      <c r="A194" s="10"/>
      <c r="B194" s="10"/>
      <c r="C194" s="11"/>
      <c r="D194" s="14"/>
      <c r="E194" s="13"/>
      <c r="F194" s="15" t="str">
        <f aca="false">IF(OR(E194="",D194=""),"",E194+D194/24)</f>
        <v/>
      </c>
      <c r="G194" s="16" t="str">
        <f aca="true">IF(OR(B194&lt;&gt;"Sí",F194=""),"",IF(H194&lt;&gt;"",IF(H194&lt;=F194,"Notificado en plazo","Notificado fuera de plazo"),IF(NOW()&gt;F194,"VENCIDO",IF(NOW()&gt;F194-0.25,"Por vencer","En plazo"))))</f>
        <v/>
      </c>
      <c r="H194" s="13"/>
      <c r="I194" s="10"/>
      <c r="J194" s="10"/>
      <c r="K194" s="10"/>
      <c r="L194" s="11"/>
    </row>
    <row r="195" customFormat="false" ht="15" hidden="false" customHeight="false" outlineLevel="0" collapsed="false">
      <c r="A195" s="10"/>
      <c r="B195" s="10"/>
      <c r="C195" s="11"/>
      <c r="D195" s="14"/>
      <c r="E195" s="13"/>
      <c r="F195" s="15" t="str">
        <f aca="false">IF(OR(E195="",D195=""),"",E195+D195/24)</f>
        <v/>
      </c>
      <c r="G195" s="16" t="str">
        <f aca="true">IF(OR(B195&lt;&gt;"Sí",F195=""),"",IF(H195&lt;&gt;"",IF(H195&lt;=F195,"Notificado en plazo","Notificado fuera de plazo"),IF(NOW()&gt;F195,"VENCIDO",IF(NOW()&gt;F195-0.25,"Por vencer","En plazo"))))</f>
        <v/>
      </c>
      <c r="H195" s="13"/>
      <c r="I195" s="10"/>
      <c r="J195" s="10"/>
      <c r="K195" s="10"/>
      <c r="L195" s="11"/>
    </row>
    <row r="196" customFormat="false" ht="15" hidden="false" customHeight="false" outlineLevel="0" collapsed="false">
      <c r="A196" s="10"/>
      <c r="B196" s="10"/>
      <c r="C196" s="11"/>
      <c r="D196" s="14"/>
      <c r="E196" s="13"/>
      <c r="F196" s="15" t="str">
        <f aca="false">IF(OR(E196="",D196=""),"",E196+D196/24)</f>
        <v/>
      </c>
      <c r="G196" s="16" t="str">
        <f aca="true">IF(OR(B196&lt;&gt;"Sí",F196=""),"",IF(H196&lt;&gt;"",IF(H196&lt;=F196,"Notificado en plazo","Notificado fuera de plazo"),IF(NOW()&gt;F196,"VENCIDO",IF(NOW()&gt;F196-0.25,"Por vencer","En plazo"))))</f>
        <v/>
      </c>
      <c r="H196" s="13"/>
      <c r="I196" s="10"/>
      <c r="J196" s="10"/>
      <c r="K196" s="10"/>
      <c r="L196" s="11"/>
    </row>
    <row r="197" customFormat="false" ht="15" hidden="false" customHeight="false" outlineLevel="0" collapsed="false">
      <c r="A197" s="10"/>
      <c r="B197" s="10"/>
      <c r="C197" s="11"/>
      <c r="D197" s="14"/>
      <c r="E197" s="13"/>
      <c r="F197" s="15" t="str">
        <f aca="false">IF(OR(E197="",D197=""),"",E197+D197/24)</f>
        <v/>
      </c>
      <c r="G197" s="16" t="str">
        <f aca="true">IF(OR(B197&lt;&gt;"Sí",F197=""),"",IF(H197&lt;&gt;"",IF(H197&lt;=F197,"Notificado en plazo","Notificado fuera de plazo"),IF(NOW()&gt;F197,"VENCIDO",IF(NOW()&gt;F197-0.25,"Por vencer","En plazo"))))</f>
        <v/>
      </c>
      <c r="H197" s="13"/>
      <c r="I197" s="10"/>
      <c r="J197" s="10"/>
      <c r="K197" s="10"/>
      <c r="L197" s="11"/>
    </row>
    <row r="198" customFormat="false" ht="15" hidden="false" customHeight="false" outlineLevel="0" collapsed="false">
      <c r="A198" s="10"/>
      <c r="B198" s="10"/>
      <c r="C198" s="11"/>
      <c r="D198" s="14"/>
      <c r="E198" s="13"/>
      <c r="F198" s="15" t="str">
        <f aca="false">IF(OR(E198="",D198=""),"",E198+D198/24)</f>
        <v/>
      </c>
      <c r="G198" s="16" t="str">
        <f aca="true">IF(OR(B198&lt;&gt;"Sí",F198=""),"",IF(H198&lt;&gt;"",IF(H198&lt;=F198,"Notificado en plazo","Notificado fuera de plazo"),IF(NOW()&gt;F198,"VENCIDO",IF(NOW()&gt;F198-0.25,"Por vencer","En plazo"))))</f>
        <v/>
      </c>
      <c r="H198" s="13"/>
      <c r="I198" s="10"/>
      <c r="J198" s="10"/>
      <c r="K198" s="10"/>
      <c r="L198" s="11"/>
    </row>
    <row r="199" customFormat="false" ht="15" hidden="false" customHeight="false" outlineLevel="0" collapsed="false">
      <c r="A199" s="10"/>
      <c r="B199" s="10"/>
      <c r="C199" s="11"/>
      <c r="D199" s="14"/>
      <c r="E199" s="13"/>
      <c r="F199" s="15" t="str">
        <f aca="false">IF(OR(E199="",D199=""),"",E199+D199/24)</f>
        <v/>
      </c>
      <c r="G199" s="16" t="str">
        <f aca="true">IF(OR(B199&lt;&gt;"Sí",F199=""),"",IF(H199&lt;&gt;"",IF(H199&lt;=F199,"Notificado en plazo","Notificado fuera de plazo"),IF(NOW()&gt;F199,"VENCIDO",IF(NOW()&gt;F199-0.25,"Por vencer","En plazo"))))</f>
        <v/>
      </c>
      <c r="H199" s="13"/>
      <c r="I199" s="10"/>
      <c r="J199" s="10"/>
      <c r="K199" s="10"/>
      <c r="L199" s="11"/>
    </row>
    <row r="200" customFormat="false" ht="15" hidden="false" customHeight="false" outlineLevel="0" collapsed="false">
      <c r="A200" s="10"/>
      <c r="B200" s="10"/>
      <c r="C200" s="11"/>
      <c r="D200" s="14"/>
      <c r="E200" s="13"/>
      <c r="F200" s="15" t="str">
        <f aca="false">IF(OR(E200="",D200=""),"",E200+D200/24)</f>
        <v/>
      </c>
      <c r="G200" s="16" t="str">
        <f aca="true">IF(OR(B200&lt;&gt;"Sí",F200=""),"",IF(H200&lt;&gt;"",IF(H200&lt;=F200,"Notificado en plazo","Notificado fuera de plazo"),IF(NOW()&gt;F200,"VENCIDO",IF(NOW()&gt;F200-0.25,"Por vencer","En plazo"))))</f>
        <v/>
      </c>
      <c r="H200" s="13"/>
      <c r="I200" s="10"/>
      <c r="J200" s="10"/>
      <c r="K200" s="10"/>
      <c r="L200" s="11"/>
    </row>
    <row r="201" customFormat="false" ht="15" hidden="false" customHeight="false" outlineLevel="0" collapsed="false">
      <c r="A201" s="10"/>
      <c r="B201" s="10"/>
      <c r="C201" s="11"/>
      <c r="D201" s="14"/>
      <c r="E201" s="13"/>
      <c r="F201" s="15" t="str">
        <f aca="false">IF(OR(E201="",D201=""),"",E201+D201/24)</f>
        <v/>
      </c>
      <c r="G201" s="16" t="str">
        <f aca="true">IF(OR(B201&lt;&gt;"Sí",F201=""),"",IF(H201&lt;&gt;"",IF(H201&lt;=F201,"Notificado en plazo","Notificado fuera de plazo"),IF(NOW()&gt;F201,"VENCIDO",IF(NOW()&gt;F201-0.25,"Por vencer","En plazo"))))</f>
        <v/>
      </c>
      <c r="H201" s="13"/>
      <c r="I201" s="10"/>
      <c r="J201" s="10"/>
      <c r="K201" s="10"/>
      <c r="L201" s="11"/>
    </row>
    <row r="202" customFormat="false" ht="15" hidden="false" customHeight="false" outlineLevel="0" collapsed="false">
      <c r="A202" s="10"/>
      <c r="B202" s="10"/>
      <c r="C202" s="11"/>
      <c r="D202" s="14"/>
      <c r="E202" s="13"/>
      <c r="F202" s="15" t="str">
        <f aca="false">IF(OR(E202="",D202=""),"",E202+D202/24)</f>
        <v/>
      </c>
      <c r="G202" s="16" t="str">
        <f aca="true">IF(OR(B202&lt;&gt;"Sí",F202=""),"",IF(H202&lt;&gt;"",IF(H202&lt;=F202,"Notificado en plazo","Notificado fuera de plazo"),IF(NOW()&gt;F202,"VENCIDO",IF(NOW()&gt;F202-0.25,"Por vencer","En plazo"))))</f>
        <v/>
      </c>
      <c r="H202" s="13"/>
      <c r="I202" s="10"/>
      <c r="J202" s="10"/>
      <c r="K202" s="10"/>
      <c r="L202" s="11"/>
    </row>
    <row r="203" customFormat="false" ht="15" hidden="false" customHeight="false" outlineLevel="0" collapsed="false">
      <c r="A203" s="10"/>
      <c r="B203" s="10"/>
      <c r="C203" s="11"/>
      <c r="D203" s="14"/>
      <c r="E203" s="13"/>
      <c r="F203" s="15" t="str">
        <f aca="false">IF(OR(E203="",D203=""),"",E203+D203/24)</f>
        <v/>
      </c>
      <c r="G203" s="16" t="str">
        <f aca="true">IF(OR(B203&lt;&gt;"Sí",F203=""),"",IF(H203&lt;&gt;"",IF(H203&lt;=F203,"Notificado en plazo","Notificado fuera de plazo"),IF(NOW()&gt;F203,"VENCIDO",IF(NOW()&gt;F203-0.25,"Por vencer","En plazo"))))</f>
        <v/>
      </c>
      <c r="H203" s="13"/>
      <c r="I203" s="10"/>
      <c r="J203" s="10"/>
      <c r="K203" s="10"/>
      <c r="L203" s="11"/>
    </row>
    <row r="204" customFormat="false" ht="15" hidden="false" customHeight="false" outlineLevel="0" collapsed="false">
      <c r="A204" s="10"/>
      <c r="B204" s="10"/>
      <c r="C204" s="11"/>
      <c r="D204" s="14"/>
      <c r="E204" s="13"/>
      <c r="F204" s="15" t="str">
        <f aca="false">IF(OR(E204="",D204=""),"",E204+D204/24)</f>
        <v/>
      </c>
      <c r="G204" s="16" t="str">
        <f aca="true">IF(OR(B204&lt;&gt;"Sí",F204=""),"",IF(H204&lt;&gt;"",IF(H204&lt;=F204,"Notificado en plazo","Notificado fuera de plazo"),IF(NOW()&gt;F204,"VENCIDO",IF(NOW()&gt;F204-0.25,"Por vencer","En plazo"))))</f>
        <v/>
      </c>
      <c r="H204" s="13"/>
      <c r="I204" s="10"/>
      <c r="J204" s="10"/>
      <c r="K204" s="10"/>
      <c r="L204" s="11"/>
    </row>
    <row r="205" customFormat="false" ht="15" hidden="false" customHeight="false" outlineLevel="0" collapsed="false">
      <c r="A205" s="10"/>
      <c r="B205" s="10"/>
      <c r="C205" s="11"/>
      <c r="D205" s="14"/>
      <c r="E205" s="13"/>
      <c r="F205" s="15" t="str">
        <f aca="false">IF(OR(E205="",D205=""),"",E205+D205/24)</f>
        <v/>
      </c>
      <c r="G205" s="16" t="str">
        <f aca="true">IF(OR(B205&lt;&gt;"Sí",F205=""),"",IF(H205&lt;&gt;"",IF(H205&lt;=F205,"Notificado en plazo","Notificado fuera de plazo"),IF(NOW()&gt;F205,"VENCIDO",IF(NOW()&gt;F205-0.25,"Por vencer","En plazo"))))</f>
        <v/>
      </c>
      <c r="H205" s="13"/>
      <c r="I205" s="10"/>
      <c r="J205" s="10"/>
      <c r="K205" s="10"/>
      <c r="L205" s="11"/>
    </row>
  </sheetData>
  <conditionalFormatting sqref="G6:G205">
    <cfRule type="expression" priority="2" aboveAverage="0" equalAverage="0" bottom="0" percent="0" rank="0" text="" dxfId="5">
      <formula>AND(LEN(G6)&gt;0,G6&lt;&gt;"OK",G6&lt;&gt;"Vigente",G6&lt;&gt;"Sí",G6&lt;&gt;"Efectivo",G6&lt;&gt;"Completo",G6&lt;&gt;"N/A",G6&lt;&gt;"En plazo",G6&lt;&gt;"Suficiente",G6&lt;&gt;"Notificado en plazo")</formula>
    </cfRule>
  </conditionalFormatting>
  <dataValidations count="1">
    <dataValidation allowBlank="true" error="Seleccione un valor de la lista desplegable." errorStyle="stop" errorTitle="Valor no admitido" operator="between" showDropDown="false" showErrorMessage="true" showInputMessage="false" sqref="B6:B205" type="list">
      <formula1>L_Aplica_Notif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6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20"/>
    <col collapsed="false" customWidth="true" hidden="false" outlineLevel="0" max="9" min="9" style="0" width="30"/>
    <col collapsed="false" customWidth="true" hidden="false" outlineLevel="0" max="10" min="10" style="0" width="15"/>
    <col collapsed="false" customWidth="true" hidden="false" outlineLevel="0" max="11" min="11" style="0" width="18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27</v>
      </c>
    </row>
    <row r="3" customFormat="false" ht="15" hidden="false" customHeight="false" outlineLevel="0" collapsed="false">
      <c r="A3" s="7" t="s">
        <v>28</v>
      </c>
    </row>
    <row r="4" customFormat="false" ht="15" hidden="true" customHeight="false" outlineLevel="0" collapsed="false">
      <c r="A4" s="8" t="s">
        <v>150</v>
      </c>
      <c r="B4" s="8" t="s">
        <v>32</v>
      </c>
      <c r="C4" s="8" t="s">
        <v>151</v>
      </c>
      <c r="D4" s="8" t="s">
        <v>34</v>
      </c>
      <c r="E4" s="8" t="s">
        <v>152</v>
      </c>
      <c r="F4" s="8" t="s">
        <v>153</v>
      </c>
      <c r="G4" s="8" t="s">
        <v>154</v>
      </c>
      <c r="H4" s="8" t="s">
        <v>155</v>
      </c>
      <c r="I4" s="8" t="s">
        <v>156</v>
      </c>
      <c r="J4" s="8" t="s">
        <v>157</v>
      </c>
      <c r="K4" s="8" t="s">
        <v>33</v>
      </c>
    </row>
    <row r="5" customFormat="false" ht="33.75" hidden="false" customHeight="true" outlineLevel="0" collapsed="false">
      <c r="A5" s="9" t="s">
        <v>158</v>
      </c>
      <c r="B5" s="9" t="s">
        <v>159</v>
      </c>
      <c r="C5" s="9" t="s">
        <v>160</v>
      </c>
      <c r="D5" s="9" t="s">
        <v>127</v>
      </c>
      <c r="E5" s="9" t="s">
        <v>161</v>
      </c>
      <c r="F5" s="9" t="s">
        <v>162</v>
      </c>
      <c r="G5" s="9" t="s">
        <v>163</v>
      </c>
      <c r="H5" s="9" t="s">
        <v>164</v>
      </c>
      <c r="I5" s="9" t="s">
        <v>165</v>
      </c>
      <c r="J5" s="9" t="s">
        <v>166</v>
      </c>
      <c r="K5" s="9" t="s">
        <v>40</v>
      </c>
    </row>
    <row r="6" customFormat="false" ht="15" hidden="false" customHeight="false" outlineLevel="0" collapsed="false">
      <c r="A6" s="10"/>
      <c r="B6" s="10"/>
      <c r="C6" s="11"/>
      <c r="D6" s="10"/>
      <c r="E6" s="12"/>
      <c r="F6" s="10"/>
      <c r="G6" s="16" t="str">
        <f aca="true">IF(AND(E6&lt;&gt;"",E6&lt;TODAY(),F6&lt;&gt;"Cerrada"),"Vencida","")</f>
        <v/>
      </c>
      <c r="H6" s="10"/>
      <c r="I6" s="11"/>
      <c r="J6" s="12"/>
      <c r="K6" s="10"/>
    </row>
    <row r="7" customFormat="false" ht="15" hidden="false" customHeight="false" outlineLevel="0" collapsed="false">
      <c r="A7" s="10"/>
      <c r="B7" s="10"/>
      <c r="C7" s="11"/>
      <c r="D7" s="10"/>
      <c r="E7" s="12"/>
      <c r="F7" s="10"/>
      <c r="G7" s="16" t="str">
        <f aca="true">IF(AND(E7&lt;&gt;"",E7&lt;TODAY(),F7&lt;&gt;"Cerrada"),"Vencida","")</f>
        <v/>
      </c>
      <c r="H7" s="10"/>
      <c r="I7" s="11"/>
      <c r="J7" s="12"/>
      <c r="K7" s="10"/>
    </row>
    <row r="8" customFormat="false" ht="15" hidden="false" customHeight="false" outlineLevel="0" collapsed="false">
      <c r="A8" s="10"/>
      <c r="B8" s="10"/>
      <c r="C8" s="11"/>
      <c r="D8" s="10"/>
      <c r="E8" s="12"/>
      <c r="F8" s="10"/>
      <c r="G8" s="16" t="str">
        <f aca="true">IF(AND(E8&lt;&gt;"",E8&lt;TODAY(),F8&lt;&gt;"Cerrada"),"Vencida","")</f>
        <v/>
      </c>
      <c r="H8" s="10"/>
      <c r="I8" s="11"/>
      <c r="J8" s="12"/>
      <c r="K8" s="10"/>
    </row>
    <row r="9" customFormat="false" ht="15" hidden="false" customHeight="false" outlineLevel="0" collapsed="false">
      <c r="A9" s="10"/>
      <c r="B9" s="10"/>
      <c r="C9" s="11"/>
      <c r="D9" s="10"/>
      <c r="E9" s="12"/>
      <c r="F9" s="10"/>
      <c r="G9" s="16" t="str">
        <f aca="true">IF(AND(E9&lt;&gt;"",E9&lt;TODAY(),F9&lt;&gt;"Cerrada"),"Vencida","")</f>
        <v/>
      </c>
      <c r="H9" s="10"/>
      <c r="I9" s="11"/>
      <c r="J9" s="12"/>
      <c r="K9" s="10"/>
    </row>
    <row r="10" customFormat="false" ht="15" hidden="false" customHeight="false" outlineLevel="0" collapsed="false">
      <c r="A10" s="10"/>
      <c r="B10" s="10"/>
      <c r="C10" s="11"/>
      <c r="D10" s="10"/>
      <c r="E10" s="12"/>
      <c r="F10" s="10"/>
      <c r="G10" s="16" t="str">
        <f aca="true">IF(AND(E10&lt;&gt;"",E10&lt;TODAY(),F10&lt;&gt;"Cerrada"),"Vencida","")</f>
        <v/>
      </c>
      <c r="H10" s="10"/>
      <c r="I10" s="11"/>
      <c r="J10" s="12"/>
      <c r="K10" s="10"/>
    </row>
    <row r="11" customFormat="false" ht="15" hidden="false" customHeight="false" outlineLevel="0" collapsed="false">
      <c r="A11" s="10"/>
      <c r="B11" s="10"/>
      <c r="C11" s="11"/>
      <c r="D11" s="10"/>
      <c r="E11" s="12"/>
      <c r="F11" s="10"/>
      <c r="G11" s="16" t="str">
        <f aca="true">IF(AND(E11&lt;&gt;"",E11&lt;TODAY(),F11&lt;&gt;"Cerrada"),"Vencida","")</f>
        <v/>
      </c>
      <c r="H11" s="10"/>
      <c r="I11" s="11"/>
      <c r="J11" s="12"/>
      <c r="K11" s="10"/>
    </row>
    <row r="12" customFormat="false" ht="15" hidden="false" customHeight="false" outlineLevel="0" collapsed="false">
      <c r="A12" s="10"/>
      <c r="B12" s="10"/>
      <c r="C12" s="11"/>
      <c r="D12" s="10"/>
      <c r="E12" s="12"/>
      <c r="F12" s="10"/>
      <c r="G12" s="16" t="str">
        <f aca="true">IF(AND(E12&lt;&gt;"",E12&lt;TODAY(),F12&lt;&gt;"Cerrada"),"Vencida","")</f>
        <v/>
      </c>
      <c r="H12" s="10"/>
      <c r="I12" s="11"/>
      <c r="J12" s="12"/>
      <c r="K12" s="10"/>
    </row>
    <row r="13" customFormat="false" ht="15" hidden="false" customHeight="false" outlineLevel="0" collapsed="false">
      <c r="A13" s="10"/>
      <c r="B13" s="10"/>
      <c r="C13" s="11"/>
      <c r="D13" s="10"/>
      <c r="E13" s="12"/>
      <c r="F13" s="10"/>
      <c r="G13" s="16" t="str">
        <f aca="true">IF(AND(E13&lt;&gt;"",E13&lt;TODAY(),F13&lt;&gt;"Cerrada"),"Vencida","")</f>
        <v/>
      </c>
      <c r="H13" s="10"/>
      <c r="I13" s="11"/>
      <c r="J13" s="12"/>
      <c r="K13" s="10"/>
    </row>
    <row r="14" customFormat="false" ht="15" hidden="false" customHeight="false" outlineLevel="0" collapsed="false">
      <c r="A14" s="10"/>
      <c r="B14" s="10"/>
      <c r="C14" s="11"/>
      <c r="D14" s="10"/>
      <c r="E14" s="12"/>
      <c r="F14" s="10"/>
      <c r="G14" s="16" t="str">
        <f aca="true">IF(AND(E14&lt;&gt;"",E14&lt;TODAY(),F14&lt;&gt;"Cerrada"),"Vencida","")</f>
        <v/>
      </c>
      <c r="H14" s="10"/>
      <c r="I14" s="11"/>
      <c r="J14" s="12"/>
      <c r="K14" s="10"/>
    </row>
    <row r="15" customFormat="false" ht="15" hidden="false" customHeight="false" outlineLevel="0" collapsed="false">
      <c r="A15" s="10"/>
      <c r="B15" s="10"/>
      <c r="C15" s="11"/>
      <c r="D15" s="10"/>
      <c r="E15" s="12"/>
      <c r="F15" s="10"/>
      <c r="G15" s="16" t="str">
        <f aca="true">IF(AND(E15&lt;&gt;"",E15&lt;TODAY(),F15&lt;&gt;"Cerrada"),"Vencida","")</f>
        <v/>
      </c>
      <c r="H15" s="10"/>
      <c r="I15" s="11"/>
      <c r="J15" s="12"/>
      <c r="K15" s="10"/>
    </row>
    <row r="16" customFormat="false" ht="15" hidden="false" customHeight="false" outlineLevel="0" collapsed="false">
      <c r="A16" s="10"/>
      <c r="B16" s="10"/>
      <c r="C16" s="11"/>
      <c r="D16" s="10"/>
      <c r="E16" s="12"/>
      <c r="F16" s="10"/>
      <c r="G16" s="16" t="str">
        <f aca="true">IF(AND(E16&lt;&gt;"",E16&lt;TODAY(),F16&lt;&gt;"Cerrada"),"Vencida","")</f>
        <v/>
      </c>
      <c r="H16" s="10"/>
      <c r="I16" s="11"/>
      <c r="J16" s="12"/>
      <c r="K16" s="10"/>
    </row>
    <row r="17" customFormat="false" ht="15" hidden="false" customHeight="false" outlineLevel="0" collapsed="false">
      <c r="A17" s="10"/>
      <c r="B17" s="10"/>
      <c r="C17" s="11"/>
      <c r="D17" s="10"/>
      <c r="E17" s="12"/>
      <c r="F17" s="10"/>
      <c r="G17" s="16" t="str">
        <f aca="true">IF(AND(E17&lt;&gt;"",E17&lt;TODAY(),F17&lt;&gt;"Cerrada"),"Vencida","")</f>
        <v/>
      </c>
      <c r="H17" s="10"/>
      <c r="I17" s="11"/>
      <c r="J17" s="12"/>
      <c r="K17" s="10"/>
    </row>
    <row r="18" customFormat="false" ht="15" hidden="false" customHeight="false" outlineLevel="0" collapsed="false">
      <c r="A18" s="10"/>
      <c r="B18" s="10"/>
      <c r="C18" s="11"/>
      <c r="D18" s="10"/>
      <c r="E18" s="12"/>
      <c r="F18" s="10"/>
      <c r="G18" s="16" t="str">
        <f aca="true">IF(AND(E18&lt;&gt;"",E18&lt;TODAY(),F18&lt;&gt;"Cerrada"),"Vencida","")</f>
        <v/>
      </c>
      <c r="H18" s="10"/>
      <c r="I18" s="11"/>
      <c r="J18" s="12"/>
      <c r="K18" s="10"/>
    </row>
    <row r="19" customFormat="false" ht="15" hidden="false" customHeight="false" outlineLevel="0" collapsed="false">
      <c r="A19" s="10"/>
      <c r="B19" s="10"/>
      <c r="C19" s="11"/>
      <c r="D19" s="10"/>
      <c r="E19" s="12"/>
      <c r="F19" s="10"/>
      <c r="G19" s="16" t="str">
        <f aca="true">IF(AND(E19&lt;&gt;"",E19&lt;TODAY(),F19&lt;&gt;"Cerrada"),"Vencida","")</f>
        <v/>
      </c>
      <c r="H19" s="10"/>
      <c r="I19" s="11"/>
      <c r="J19" s="12"/>
      <c r="K19" s="10"/>
    </row>
    <row r="20" customFormat="false" ht="15" hidden="false" customHeight="false" outlineLevel="0" collapsed="false">
      <c r="A20" s="10"/>
      <c r="B20" s="10"/>
      <c r="C20" s="11"/>
      <c r="D20" s="10"/>
      <c r="E20" s="12"/>
      <c r="F20" s="10"/>
      <c r="G20" s="16" t="str">
        <f aca="true">IF(AND(E20&lt;&gt;"",E20&lt;TODAY(),F20&lt;&gt;"Cerrada"),"Vencida","")</f>
        <v/>
      </c>
      <c r="H20" s="10"/>
      <c r="I20" s="11"/>
      <c r="J20" s="12"/>
      <c r="K20" s="10"/>
    </row>
    <row r="21" customFormat="false" ht="15" hidden="false" customHeight="false" outlineLevel="0" collapsed="false">
      <c r="A21" s="10"/>
      <c r="B21" s="10"/>
      <c r="C21" s="11"/>
      <c r="D21" s="10"/>
      <c r="E21" s="12"/>
      <c r="F21" s="10"/>
      <c r="G21" s="16" t="str">
        <f aca="true">IF(AND(E21&lt;&gt;"",E21&lt;TODAY(),F21&lt;&gt;"Cerrada"),"Vencida","")</f>
        <v/>
      </c>
      <c r="H21" s="10"/>
      <c r="I21" s="11"/>
      <c r="J21" s="12"/>
      <c r="K21" s="10"/>
    </row>
    <row r="22" customFormat="false" ht="15" hidden="false" customHeight="false" outlineLevel="0" collapsed="false">
      <c r="A22" s="10"/>
      <c r="B22" s="10"/>
      <c r="C22" s="11"/>
      <c r="D22" s="10"/>
      <c r="E22" s="12"/>
      <c r="F22" s="10"/>
      <c r="G22" s="16" t="str">
        <f aca="true">IF(AND(E22&lt;&gt;"",E22&lt;TODAY(),F22&lt;&gt;"Cerrada"),"Vencida","")</f>
        <v/>
      </c>
      <c r="H22" s="10"/>
      <c r="I22" s="11"/>
      <c r="J22" s="12"/>
      <c r="K22" s="10"/>
    </row>
    <row r="23" customFormat="false" ht="15" hidden="false" customHeight="false" outlineLevel="0" collapsed="false">
      <c r="A23" s="10"/>
      <c r="B23" s="10"/>
      <c r="C23" s="11"/>
      <c r="D23" s="10"/>
      <c r="E23" s="12"/>
      <c r="F23" s="10"/>
      <c r="G23" s="16" t="str">
        <f aca="true">IF(AND(E23&lt;&gt;"",E23&lt;TODAY(),F23&lt;&gt;"Cerrada"),"Vencida","")</f>
        <v/>
      </c>
      <c r="H23" s="10"/>
      <c r="I23" s="11"/>
      <c r="J23" s="12"/>
      <c r="K23" s="10"/>
    </row>
    <row r="24" customFormat="false" ht="15" hidden="false" customHeight="false" outlineLevel="0" collapsed="false">
      <c r="A24" s="10"/>
      <c r="B24" s="10"/>
      <c r="C24" s="11"/>
      <c r="D24" s="10"/>
      <c r="E24" s="12"/>
      <c r="F24" s="10"/>
      <c r="G24" s="16" t="str">
        <f aca="true">IF(AND(E24&lt;&gt;"",E24&lt;TODAY(),F24&lt;&gt;"Cerrada"),"Vencida","")</f>
        <v/>
      </c>
      <c r="H24" s="10"/>
      <c r="I24" s="11"/>
      <c r="J24" s="12"/>
      <c r="K24" s="10"/>
    </row>
    <row r="25" customFormat="false" ht="15" hidden="false" customHeight="false" outlineLevel="0" collapsed="false">
      <c r="A25" s="10"/>
      <c r="B25" s="10"/>
      <c r="C25" s="11"/>
      <c r="D25" s="10"/>
      <c r="E25" s="12"/>
      <c r="F25" s="10"/>
      <c r="G25" s="16" t="str">
        <f aca="true">IF(AND(E25&lt;&gt;"",E25&lt;TODAY(),F25&lt;&gt;"Cerrada"),"Vencida","")</f>
        <v/>
      </c>
      <c r="H25" s="10"/>
      <c r="I25" s="11"/>
      <c r="J25" s="12"/>
      <c r="K25" s="10"/>
    </row>
    <row r="26" customFormat="false" ht="15" hidden="false" customHeight="false" outlineLevel="0" collapsed="false">
      <c r="A26" s="10"/>
      <c r="B26" s="10"/>
      <c r="C26" s="11"/>
      <c r="D26" s="10"/>
      <c r="E26" s="12"/>
      <c r="F26" s="10"/>
      <c r="G26" s="16" t="str">
        <f aca="true">IF(AND(E26&lt;&gt;"",E26&lt;TODAY(),F26&lt;&gt;"Cerrada"),"Vencida","")</f>
        <v/>
      </c>
      <c r="H26" s="10"/>
      <c r="I26" s="11"/>
      <c r="J26" s="12"/>
      <c r="K26" s="10"/>
    </row>
    <row r="27" customFormat="false" ht="15" hidden="false" customHeight="false" outlineLevel="0" collapsed="false">
      <c r="A27" s="10"/>
      <c r="B27" s="10"/>
      <c r="C27" s="11"/>
      <c r="D27" s="10"/>
      <c r="E27" s="12"/>
      <c r="F27" s="10"/>
      <c r="G27" s="16" t="str">
        <f aca="true">IF(AND(E27&lt;&gt;"",E27&lt;TODAY(),F27&lt;&gt;"Cerrada"),"Vencida","")</f>
        <v/>
      </c>
      <c r="H27" s="10"/>
      <c r="I27" s="11"/>
      <c r="J27" s="12"/>
      <c r="K27" s="10"/>
    </row>
    <row r="28" customFormat="false" ht="15" hidden="false" customHeight="false" outlineLevel="0" collapsed="false">
      <c r="A28" s="10"/>
      <c r="B28" s="10"/>
      <c r="C28" s="11"/>
      <c r="D28" s="10"/>
      <c r="E28" s="12"/>
      <c r="F28" s="10"/>
      <c r="G28" s="16" t="str">
        <f aca="true">IF(AND(E28&lt;&gt;"",E28&lt;TODAY(),F28&lt;&gt;"Cerrada"),"Vencida","")</f>
        <v/>
      </c>
      <c r="H28" s="10"/>
      <c r="I28" s="11"/>
      <c r="J28" s="12"/>
      <c r="K28" s="10"/>
    </row>
    <row r="29" customFormat="false" ht="15" hidden="false" customHeight="false" outlineLevel="0" collapsed="false">
      <c r="A29" s="10"/>
      <c r="B29" s="10"/>
      <c r="C29" s="11"/>
      <c r="D29" s="10"/>
      <c r="E29" s="12"/>
      <c r="F29" s="10"/>
      <c r="G29" s="16" t="str">
        <f aca="true">IF(AND(E29&lt;&gt;"",E29&lt;TODAY(),F29&lt;&gt;"Cerrada"),"Vencida","")</f>
        <v/>
      </c>
      <c r="H29" s="10"/>
      <c r="I29" s="11"/>
      <c r="J29" s="12"/>
      <c r="K29" s="10"/>
    </row>
    <row r="30" customFormat="false" ht="15" hidden="false" customHeight="false" outlineLevel="0" collapsed="false">
      <c r="A30" s="10"/>
      <c r="B30" s="10"/>
      <c r="C30" s="11"/>
      <c r="D30" s="10"/>
      <c r="E30" s="12"/>
      <c r="F30" s="10"/>
      <c r="G30" s="16" t="str">
        <f aca="true">IF(AND(E30&lt;&gt;"",E30&lt;TODAY(),F30&lt;&gt;"Cerrada"),"Vencida","")</f>
        <v/>
      </c>
      <c r="H30" s="10"/>
      <c r="I30" s="11"/>
      <c r="J30" s="12"/>
      <c r="K30" s="10"/>
    </row>
    <row r="31" customFormat="false" ht="15" hidden="false" customHeight="false" outlineLevel="0" collapsed="false">
      <c r="A31" s="10"/>
      <c r="B31" s="10"/>
      <c r="C31" s="11"/>
      <c r="D31" s="10"/>
      <c r="E31" s="12"/>
      <c r="F31" s="10"/>
      <c r="G31" s="16" t="str">
        <f aca="true">IF(AND(E31&lt;&gt;"",E31&lt;TODAY(),F31&lt;&gt;"Cerrada"),"Vencida","")</f>
        <v/>
      </c>
      <c r="H31" s="10"/>
      <c r="I31" s="11"/>
      <c r="J31" s="12"/>
      <c r="K31" s="10"/>
    </row>
    <row r="32" customFormat="false" ht="15" hidden="false" customHeight="false" outlineLevel="0" collapsed="false">
      <c r="A32" s="10"/>
      <c r="B32" s="10"/>
      <c r="C32" s="11"/>
      <c r="D32" s="10"/>
      <c r="E32" s="12"/>
      <c r="F32" s="10"/>
      <c r="G32" s="16" t="str">
        <f aca="true">IF(AND(E32&lt;&gt;"",E32&lt;TODAY(),F32&lt;&gt;"Cerrada"),"Vencida","")</f>
        <v/>
      </c>
      <c r="H32" s="10"/>
      <c r="I32" s="11"/>
      <c r="J32" s="12"/>
      <c r="K32" s="10"/>
    </row>
    <row r="33" customFormat="false" ht="15" hidden="false" customHeight="false" outlineLevel="0" collapsed="false">
      <c r="A33" s="10"/>
      <c r="B33" s="10"/>
      <c r="C33" s="11"/>
      <c r="D33" s="10"/>
      <c r="E33" s="12"/>
      <c r="F33" s="10"/>
      <c r="G33" s="16" t="str">
        <f aca="true">IF(AND(E33&lt;&gt;"",E33&lt;TODAY(),F33&lt;&gt;"Cerrada"),"Vencida","")</f>
        <v/>
      </c>
      <c r="H33" s="10"/>
      <c r="I33" s="11"/>
      <c r="J33" s="12"/>
      <c r="K33" s="10"/>
    </row>
    <row r="34" customFormat="false" ht="15" hidden="false" customHeight="false" outlineLevel="0" collapsed="false">
      <c r="A34" s="10"/>
      <c r="B34" s="10"/>
      <c r="C34" s="11"/>
      <c r="D34" s="10"/>
      <c r="E34" s="12"/>
      <c r="F34" s="10"/>
      <c r="G34" s="16" t="str">
        <f aca="true">IF(AND(E34&lt;&gt;"",E34&lt;TODAY(),F34&lt;&gt;"Cerrada"),"Vencida","")</f>
        <v/>
      </c>
      <c r="H34" s="10"/>
      <c r="I34" s="11"/>
      <c r="J34" s="12"/>
      <c r="K34" s="10"/>
    </row>
    <row r="35" customFormat="false" ht="15" hidden="false" customHeight="false" outlineLevel="0" collapsed="false">
      <c r="A35" s="10"/>
      <c r="B35" s="10"/>
      <c r="C35" s="11"/>
      <c r="D35" s="10"/>
      <c r="E35" s="12"/>
      <c r="F35" s="10"/>
      <c r="G35" s="16" t="str">
        <f aca="true">IF(AND(E35&lt;&gt;"",E35&lt;TODAY(),F35&lt;&gt;"Cerrada"),"Vencida","")</f>
        <v/>
      </c>
      <c r="H35" s="10"/>
      <c r="I35" s="11"/>
      <c r="J35" s="12"/>
      <c r="K35" s="10"/>
    </row>
    <row r="36" customFormat="false" ht="15" hidden="false" customHeight="false" outlineLevel="0" collapsed="false">
      <c r="A36" s="10"/>
      <c r="B36" s="10"/>
      <c r="C36" s="11"/>
      <c r="D36" s="10"/>
      <c r="E36" s="12"/>
      <c r="F36" s="10"/>
      <c r="G36" s="16" t="str">
        <f aca="true">IF(AND(E36&lt;&gt;"",E36&lt;TODAY(),F36&lt;&gt;"Cerrada"),"Vencida","")</f>
        <v/>
      </c>
      <c r="H36" s="10"/>
      <c r="I36" s="11"/>
      <c r="J36" s="12"/>
      <c r="K36" s="10"/>
    </row>
    <row r="37" customFormat="false" ht="15" hidden="false" customHeight="false" outlineLevel="0" collapsed="false">
      <c r="A37" s="10"/>
      <c r="B37" s="10"/>
      <c r="C37" s="11"/>
      <c r="D37" s="10"/>
      <c r="E37" s="12"/>
      <c r="F37" s="10"/>
      <c r="G37" s="16" t="str">
        <f aca="true">IF(AND(E37&lt;&gt;"",E37&lt;TODAY(),F37&lt;&gt;"Cerrada"),"Vencida","")</f>
        <v/>
      </c>
      <c r="H37" s="10"/>
      <c r="I37" s="11"/>
      <c r="J37" s="12"/>
      <c r="K37" s="10"/>
    </row>
    <row r="38" customFormat="false" ht="15" hidden="false" customHeight="false" outlineLevel="0" collapsed="false">
      <c r="A38" s="10"/>
      <c r="B38" s="10"/>
      <c r="C38" s="11"/>
      <c r="D38" s="10"/>
      <c r="E38" s="12"/>
      <c r="F38" s="10"/>
      <c r="G38" s="16" t="str">
        <f aca="true">IF(AND(E38&lt;&gt;"",E38&lt;TODAY(),F38&lt;&gt;"Cerrada"),"Vencida","")</f>
        <v/>
      </c>
      <c r="H38" s="10"/>
      <c r="I38" s="11"/>
      <c r="J38" s="12"/>
      <c r="K38" s="10"/>
    </row>
    <row r="39" customFormat="false" ht="15" hidden="false" customHeight="false" outlineLevel="0" collapsed="false">
      <c r="A39" s="10"/>
      <c r="B39" s="10"/>
      <c r="C39" s="11"/>
      <c r="D39" s="10"/>
      <c r="E39" s="12"/>
      <c r="F39" s="10"/>
      <c r="G39" s="16" t="str">
        <f aca="true">IF(AND(E39&lt;&gt;"",E39&lt;TODAY(),F39&lt;&gt;"Cerrada"),"Vencida","")</f>
        <v/>
      </c>
      <c r="H39" s="10"/>
      <c r="I39" s="11"/>
      <c r="J39" s="12"/>
      <c r="K39" s="10"/>
    </row>
    <row r="40" customFormat="false" ht="15" hidden="false" customHeight="false" outlineLevel="0" collapsed="false">
      <c r="A40" s="10"/>
      <c r="B40" s="10"/>
      <c r="C40" s="11"/>
      <c r="D40" s="10"/>
      <c r="E40" s="12"/>
      <c r="F40" s="10"/>
      <c r="G40" s="16" t="str">
        <f aca="true">IF(AND(E40&lt;&gt;"",E40&lt;TODAY(),F40&lt;&gt;"Cerrada"),"Vencida","")</f>
        <v/>
      </c>
      <c r="H40" s="10"/>
      <c r="I40" s="11"/>
      <c r="J40" s="12"/>
      <c r="K40" s="10"/>
    </row>
    <row r="41" customFormat="false" ht="15" hidden="false" customHeight="false" outlineLevel="0" collapsed="false">
      <c r="A41" s="10"/>
      <c r="B41" s="10"/>
      <c r="C41" s="11"/>
      <c r="D41" s="10"/>
      <c r="E41" s="12"/>
      <c r="F41" s="10"/>
      <c r="G41" s="16" t="str">
        <f aca="true">IF(AND(E41&lt;&gt;"",E41&lt;TODAY(),F41&lt;&gt;"Cerrada"),"Vencida","")</f>
        <v/>
      </c>
      <c r="H41" s="10"/>
      <c r="I41" s="11"/>
      <c r="J41" s="12"/>
      <c r="K41" s="10"/>
    </row>
    <row r="42" customFormat="false" ht="15" hidden="false" customHeight="false" outlineLevel="0" collapsed="false">
      <c r="A42" s="10"/>
      <c r="B42" s="10"/>
      <c r="C42" s="11"/>
      <c r="D42" s="10"/>
      <c r="E42" s="12"/>
      <c r="F42" s="10"/>
      <c r="G42" s="16" t="str">
        <f aca="true">IF(AND(E42&lt;&gt;"",E42&lt;TODAY(),F42&lt;&gt;"Cerrada"),"Vencida","")</f>
        <v/>
      </c>
      <c r="H42" s="10"/>
      <c r="I42" s="11"/>
      <c r="J42" s="12"/>
      <c r="K42" s="10"/>
    </row>
    <row r="43" customFormat="false" ht="15" hidden="false" customHeight="false" outlineLevel="0" collapsed="false">
      <c r="A43" s="10"/>
      <c r="B43" s="10"/>
      <c r="C43" s="11"/>
      <c r="D43" s="10"/>
      <c r="E43" s="12"/>
      <c r="F43" s="10"/>
      <c r="G43" s="16" t="str">
        <f aca="true">IF(AND(E43&lt;&gt;"",E43&lt;TODAY(),F43&lt;&gt;"Cerrada"),"Vencida","")</f>
        <v/>
      </c>
      <c r="H43" s="10"/>
      <c r="I43" s="11"/>
      <c r="J43" s="12"/>
      <c r="K43" s="10"/>
    </row>
    <row r="44" customFormat="false" ht="15" hidden="false" customHeight="false" outlineLevel="0" collapsed="false">
      <c r="A44" s="10"/>
      <c r="B44" s="10"/>
      <c r="C44" s="11"/>
      <c r="D44" s="10"/>
      <c r="E44" s="12"/>
      <c r="F44" s="10"/>
      <c r="G44" s="16" t="str">
        <f aca="true">IF(AND(E44&lt;&gt;"",E44&lt;TODAY(),F44&lt;&gt;"Cerrada"),"Vencida","")</f>
        <v/>
      </c>
      <c r="H44" s="10"/>
      <c r="I44" s="11"/>
      <c r="J44" s="12"/>
      <c r="K44" s="10"/>
    </row>
    <row r="45" customFormat="false" ht="15" hidden="false" customHeight="false" outlineLevel="0" collapsed="false">
      <c r="A45" s="10"/>
      <c r="B45" s="10"/>
      <c r="C45" s="11"/>
      <c r="D45" s="10"/>
      <c r="E45" s="12"/>
      <c r="F45" s="10"/>
      <c r="G45" s="16" t="str">
        <f aca="true">IF(AND(E45&lt;&gt;"",E45&lt;TODAY(),F45&lt;&gt;"Cerrada"),"Vencida","")</f>
        <v/>
      </c>
      <c r="H45" s="10"/>
      <c r="I45" s="11"/>
      <c r="J45" s="12"/>
      <c r="K45" s="10"/>
    </row>
    <row r="46" customFormat="false" ht="15" hidden="false" customHeight="false" outlineLevel="0" collapsed="false">
      <c r="A46" s="10"/>
      <c r="B46" s="10"/>
      <c r="C46" s="11"/>
      <c r="D46" s="10"/>
      <c r="E46" s="12"/>
      <c r="F46" s="10"/>
      <c r="G46" s="16" t="str">
        <f aca="true">IF(AND(E46&lt;&gt;"",E46&lt;TODAY(),F46&lt;&gt;"Cerrada"),"Vencida","")</f>
        <v/>
      </c>
      <c r="H46" s="10"/>
      <c r="I46" s="11"/>
      <c r="J46" s="12"/>
      <c r="K46" s="10"/>
    </row>
    <row r="47" customFormat="false" ht="15" hidden="false" customHeight="false" outlineLevel="0" collapsed="false">
      <c r="A47" s="10"/>
      <c r="B47" s="10"/>
      <c r="C47" s="11"/>
      <c r="D47" s="10"/>
      <c r="E47" s="12"/>
      <c r="F47" s="10"/>
      <c r="G47" s="16" t="str">
        <f aca="true">IF(AND(E47&lt;&gt;"",E47&lt;TODAY(),F47&lt;&gt;"Cerrada"),"Vencida","")</f>
        <v/>
      </c>
      <c r="H47" s="10"/>
      <c r="I47" s="11"/>
      <c r="J47" s="12"/>
      <c r="K47" s="10"/>
    </row>
    <row r="48" customFormat="false" ht="15" hidden="false" customHeight="false" outlineLevel="0" collapsed="false">
      <c r="A48" s="10"/>
      <c r="B48" s="10"/>
      <c r="C48" s="11"/>
      <c r="D48" s="10"/>
      <c r="E48" s="12"/>
      <c r="F48" s="10"/>
      <c r="G48" s="16" t="str">
        <f aca="true">IF(AND(E48&lt;&gt;"",E48&lt;TODAY(),F48&lt;&gt;"Cerrada"),"Vencida","")</f>
        <v/>
      </c>
      <c r="H48" s="10"/>
      <c r="I48" s="11"/>
      <c r="J48" s="12"/>
      <c r="K48" s="10"/>
    </row>
    <row r="49" customFormat="false" ht="15" hidden="false" customHeight="false" outlineLevel="0" collapsed="false">
      <c r="A49" s="10"/>
      <c r="B49" s="10"/>
      <c r="C49" s="11"/>
      <c r="D49" s="10"/>
      <c r="E49" s="12"/>
      <c r="F49" s="10"/>
      <c r="G49" s="16" t="str">
        <f aca="true">IF(AND(E49&lt;&gt;"",E49&lt;TODAY(),F49&lt;&gt;"Cerrada"),"Vencida","")</f>
        <v/>
      </c>
      <c r="H49" s="10"/>
      <c r="I49" s="11"/>
      <c r="J49" s="12"/>
      <c r="K49" s="10"/>
    </row>
    <row r="50" customFormat="false" ht="15" hidden="false" customHeight="false" outlineLevel="0" collapsed="false">
      <c r="A50" s="10"/>
      <c r="B50" s="10"/>
      <c r="C50" s="11"/>
      <c r="D50" s="10"/>
      <c r="E50" s="12"/>
      <c r="F50" s="10"/>
      <c r="G50" s="16" t="str">
        <f aca="true">IF(AND(E50&lt;&gt;"",E50&lt;TODAY(),F50&lt;&gt;"Cerrada"),"Vencida","")</f>
        <v/>
      </c>
      <c r="H50" s="10"/>
      <c r="I50" s="11"/>
      <c r="J50" s="12"/>
      <c r="K50" s="10"/>
    </row>
    <row r="51" customFormat="false" ht="15" hidden="false" customHeight="false" outlineLevel="0" collapsed="false">
      <c r="A51" s="10"/>
      <c r="B51" s="10"/>
      <c r="C51" s="11"/>
      <c r="D51" s="10"/>
      <c r="E51" s="12"/>
      <c r="F51" s="10"/>
      <c r="G51" s="16" t="str">
        <f aca="true">IF(AND(E51&lt;&gt;"",E51&lt;TODAY(),F51&lt;&gt;"Cerrada"),"Vencida","")</f>
        <v/>
      </c>
      <c r="H51" s="10"/>
      <c r="I51" s="11"/>
      <c r="J51" s="12"/>
      <c r="K51" s="10"/>
    </row>
    <row r="52" customFormat="false" ht="15" hidden="false" customHeight="false" outlineLevel="0" collapsed="false">
      <c r="A52" s="10"/>
      <c r="B52" s="10"/>
      <c r="C52" s="11"/>
      <c r="D52" s="10"/>
      <c r="E52" s="12"/>
      <c r="F52" s="10"/>
      <c r="G52" s="16" t="str">
        <f aca="true">IF(AND(E52&lt;&gt;"",E52&lt;TODAY(),F52&lt;&gt;"Cerrada"),"Vencida","")</f>
        <v/>
      </c>
      <c r="H52" s="10"/>
      <c r="I52" s="11"/>
      <c r="J52" s="12"/>
      <c r="K52" s="10"/>
    </row>
    <row r="53" customFormat="false" ht="15" hidden="false" customHeight="false" outlineLevel="0" collapsed="false">
      <c r="A53" s="10"/>
      <c r="B53" s="10"/>
      <c r="C53" s="11"/>
      <c r="D53" s="10"/>
      <c r="E53" s="12"/>
      <c r="F53" s="10"/>
      <c r="G53" s="16" t="str">
        <f aca="true">IF(AND(E53&lt;&gt;"",E53&lt;TODAY(),F53&lt;&gt;"Cerrada"),"Vencida","")</f>
        <v/>
      </c>
      <c r="H53" s="10"/>
      <c r="I53" s="11"/>
      <c r="J53" s="12"/>
      <c r="K53" s="10"/>
    </row>
    <row r="54" customFormat="false" ht="15" hidden="false" customHeight="false" outlineLevel="0" collapsed="false">
      <c r="A54" s="10"/>
      <c r="B54" s="10"/>
      <c r="C54" s="11"/>
      <c r="D54" s="10"/>
      <c r="E54" s="12"/>
      <c r="F54" s="10"/>
      <c r="G54" s="16" t="str">
        <f aca="true">IF(AND(E54&lt;&gt;"",E54&lt;TODAY(),F54&lt;&gt;"Cerrada"),"Vencida","")</f>
        <v/>
      </c>
      <c r="H54" s="10"/>
      <c r="I54" s="11"/>
      <c r="J54" s="12"/>
      <c r="K54" s="10"/>
    </row>
    <row r="55" customFormat="false" ht="15" hidden="false" customHeight="false" outlineLevel="0" collapsed="false">
      <c r="A55" s="10"/>
      <c r="B55" s="10"/>
      <c r="C55" s="11"/>
      <c r="D55" s="10"/>
      <c r="E55" s="12"/>
      <c r="F55" s="10"/>
      <c r="G55" s="16" t="str">
        <f aca="true">IF(AND(E55&lt;&gt;"",E55&lt;TODAY(),F55&lt;&gt;"Cerrada"),"Vencida","")</f>
        <v/>
      </c>
      <c r="H55" s="10"/>
      <c r="I55" s="11"/>
      <c r="J55" s="12"/>
      <c r="K55" s="10"/>
    </row>
    <row r="56" customFormat="false" ht="15" hidden="false" customHeight="false" outlineLevel="0" collapsed="false">
      <c r="A56" s="10"/>
      <c r="B56" s="10"/>
      <c r="C56" s="11"/>
      <c r="D56" s="10"/>
      <c r="E56" s="12"/>
      <c r="F56" s="10"/>
      <c r="G56" s="16" t="str">
        <f aca="true">IF(AND(E56&lt;&gt;"",E56&lt;TODAY(),F56&lt;&gt;"Cerrada"),"Vencida","")</f>
        <v/>
      </c>
      <c r="H56" s="10"/>
      <c r="I56" s="11"/>
      <c r="J56" s="12"/>
      <c r="K56" s="10"/>
    </row>
    <row r="57" customFormat="false" ht="15" hidden="false" customHeight="false" outlineLevel="0" collapsed="false">
      <c r="A57" s="10"/>
      <c r="B57" s="10"/>
      <c r="C57" s="11"/>
      <c r="D57" s="10"/>
      <c r="E57" s="12"/>
      <c r="F57" s="10"/>
      <c r="G57" s="16" t="str">
        <f aca="true">IF(AND(E57&lt;&gt;"",E57&lt;TODAY(),F57&lt;&gt;"Cerrada"),"Vencida","")</f>
        <v/>
      </c>
      <c r="H57" s="10"/>
      <c r="I57" s="11"/>
      <c r="J57" s="12"/>
      <c r="K57" s="10"/>
    </row>
    <row r="58" customFormat="false" ht="15" hidden="false" customHeight="false" outlineLevel="0" collapsed="false">
      <c r="A58" s="10"/>
      <c r="B58" s="10"/>
      <c r="C58" s="11"/>
      <c r="D58" s="10"/>
      <c r="E58" s="12"/>
      <c r="F58" s="10"/>
      <c r="G58" s="16" t="str">
        <f aca="true">IF(AND(E58&lt;&gt;"",E58&lt;TODAY(),F58&lt;&gt;"Cerrada"),"Vencida","")</f>
        <v/>
      </c>
      <c r="H58" s="10"/>
      <c r="I58" s="11"/>
      <c r="J58" s="12"/>
      <c r="K58" s="10"/>
    </row>
    <row r="59" customFormat="false" ht="15" hidden="false" customHeight="false" outlineLevel="0" collapsed="false">
      <c r="A59" s="10"/>
      <c r="B59" s="10"/>
      <c r="C59" s="11"/>
      <c r="D59" s="10"/>
      <c r="E59" s="12"/>
      <c r="F59" s="10"/>
      <c r="G59" s="16" t="str">
        <f aca="true">IF(AND(E59&lt;&gt;"",E59&lt;TODAY(),F59&lt;&gt;"Cerrada"),"Vencida","")</f>
        <v/>
      </c>
      <c r="H59" s="10"/>
      <c r="I59" s="11"/>
      <c r="J59" s="12"/>
      <c r="K59" s="10"/>
    </row>
    <row r="60" customFormat="false" ht="15" hidden="false" customHeight="false" outlineLevel="0" collapsed="false">
      <c r="A60" s="10"/>
      <c r="B60" s="10"/>
      <c r="C60" s="11"/>
      <c r="D60" s="10"/>
      <c r="E60" s="12"/>
      <c r="F60" s="10"/>
      <c r="G60" s="16" t="str">
        <f aca="true">IF(AND(E60&lt;&gt;"",E60&lt;TODAY(),F60&lt;&gt;"Cerrada"),"Vencida","")</f>
        <v/>
      </c>
      <c r="H60" s="10"/>
      <c r="I60" s="11"/>
      <c r="J60" s="12"/>
      <c r="K60" s="10"/>
    </row>
    <row r="61" customFormat="false" ht="15" hidden="false" customHeight="false" outlineLevel="0" collapsed="false">
      <c r="A61" s="10"/>
      <c r="B61" s="10"/>
      <c r="C61" s="11"/>
      <c r="D61" s="10"/>
      <c r="E61" s="12"/>
      <c r="F61" s="10"/>
      <c r="G61" s="16" t="str">
        <f aca="true">IF(AND(E61&lt;&gt;"",E61&lt;TODAY(),F61&lt;&gt;"Cerrada"),"Vencida","")</f>
        <v/>
      </c>
      <c r="H61" s="10"/>
      <c r="I61" s="11"/>
      <c r="J61" s="12"/>
      <c r="K61" s="10"/>
    </row>
    <row r="62" customFormat="false" ht="15" hidden="false" customHeight="false" outlineLevel="0" collapsed="false">
      <c r="A62" s="10"/>
      <c r="B62" s="10"/>
      <c r="C62" s="11"/>
      <c r="D62" s="10"/>
      <c r="E62" s="12"/>
      <c r="F62" s="10"/>
      <c r="G62" s="16" t="str">
        <f aca="true">IF(AND(E62&lt;&gt;"",E62&lt;TODAY(),F62&lt;&gt;"Cerrada"),"Vencida","")</f>
        <v/>
      </c>
      <c r="H62" s="10"/>
      <c r="I62" s="11"/>
      <c r="J62" s="12"/>
      <c r="K62" s="10"/>
    </row>
    <row r="63" customFormat="false" ht="15" hidden="false" customHeight="false" outlineLevel="0" collapsed="false">
      <c r="A63" s="10"/>
      <c r="B63" s="10"/>
      <c r="C63" s="11"/>
      <c r="D63" s="10"/>
      <c r="E63" s="12"/>
      <c r="F63" s="10"/>
      <c r="G63" s="16" t="str">
        <f aca="true">IF(AND(E63&lt;&gt;"",E63&lt;TODAY(),F63&lt;&gt;"Cerrada"),"Vencida","")</f>
        <v/>
      </c>
      <c r="H63" s="10"/>
      <c r="I63" s="11"/>
      <c r="J63" s="12"/>
      <c r="K63" s="10"/>
    </row>
    <row r="64" customFormat="false" ht="15" hidden="false" customHeight="false" outlineLevel="0" collapsed="false">
      <c r="A64" s="10"/>
      <c r="B64" s="10"/>
      <c r="C64" s="11"/>
      <c r="D64" s="10"/>
      <c r="E64" s="12"/>
      <c r="F64" s="10"/>
      <c r="G64" s="16" t="str">
        <f aca="true">IF(AND(E64&lt;&gt;"",E64&lt;TODAY(),F64&lt;&gt;"Cerrada"),"Vencida","")</f>
        <v/>
      </c>
      <c r="H64" s="10"/>
      <c r="I64" s="11"/>
      <c r="J64" s="12"/>
      <c r="K64" s="10"/>
    </row>
    <row r="65" customFormat="false" ht="15" hidden="false" customHeight="false" outlineLevel="0" collapsed="false">
      <c r="A65" s="10"/>
      <c r="B65" s="10"/>
      <c r="C65" s="11"/>
      <c r="D65" s="10"/>
      <c r="E65" s="12"/>
      <c r="F65" s="10"/>
      <c r="G65" s="16" t="str">
        <f aca="true">IF(AND(E65&lt;&gt;"",E65&lt;TODAY(),F65&lt;&gt;"Cerrada"),"Vencida","")</f>
        <v/>
      </c>
      <c r="H65" s="10"/>
      <c r="I65" s="11"/>
      <c r="J65" s="12"/>
      <c r="K65" s="10"/>
    </row>
    <row r="66" customFormat="false" ht="15" hidden="false" customHeight="false" outlineLevel="0" collapsed="false">
      <c r="A66" s="10"/>
      <c r="B66" s="10"/>
      <c r="C66" s="11"/>
      <c r="D66" s="10"/>
      <c r="E66" s="12"/>
      <c r="F66" s="10"/>
      <c r="G66" s="16" t="str">
        <f aca="true">IF(AND(E66&lt;&gt;"",E66&lt;TODAY(),F66&lt;&gt;"Cerrada"),"Vencida","")</f>
        <v/>
      </c>
      <c r="H66" s="10"/>
      <c r="I66" s="11"/>
      <c r="J66" s="12"/>
      <c r="K66" s="10"/>
    </row>
    <row r="67" customFormat="false" ht="15" hidden="false" customHeight="false" outlineLevel="0" collapsed="false">
      <c r="A67" s="10"/>
      <c r="B67" s="10"/>
      <c r="C67" s="11"/>
      <c r="D67" s="10"/>
      <c r="E67" s="12"/>
      <c r="F67" s="10"/>
      <c r="G67" s="16" t="str">
        <f aca="true">IF(AND(E67&lt;&gt;"",E67&lt;TODAY(),F67&lt;&gt;"Cerrada"),"Vencida","")</f>
        <v/>
      </c>
      <c r="H67" s="10"/>
      <c r="I67" s="11"/>
      <c r="J67" s="12"/>
      <c r="K67" s="10"/>
    </row>
    <row r="68" customFormat="false" ht="15" hidden="false" customHeight="false" outlineLevel="0" collapsed="false">
      <c r="A68" s="10"/>
      <c r="B68" s="10"/>
      <c r="C68" s="11"/>
      <c r="D68" s="10"/>
      <c r="E68" s="12"/>
      <c r="F68" s="10"/>
      <c r="G68" s="16" t="str">
        <f aca="true">IF(AND(E68&lt;&gt;"",E68&lt;TODAY(),F68&lt;&gt;"Cerrada"),"Vencida","")</f>
        <v/>
      </c>
      <c r="H68" s="10"/>
      <c r="I68" s="11"/>
      <c r="J68" s="12"/>
      <c r="K68" s="10"/>
    </row>
    <row r="69" customFormat="false" ht="15" hidden="false" customHeight="false" outlineLevel="0" collapsed="false">
      <c r="A69" s="10"/>
      <c r="B69" s="10"/>
      <c r="C69" s="11"/>
      <c r="D69" s="10"/>
      <c r="E69" s="12"/>
      <c r="F69" s="10"/>
      <c r="G69" s="16" t="str">
        <f aca="true">IF(AND(E69&lt;&gt;"",E69&lt;TODAY(),F69&lt;&gt;"Cerrada"),"Vencida","")</f>
        <v/>
      </c>
      <c r="H69" s="10"/>
      <c r="I69" s="11"/>
      <c r="J69" s="12"/>
      <c r="K69" s="10"/>
    </row>
    <row r="70" customFormat="false" ht="15" hidden="false" customHeight="false" outlineLevel="0" collapsed="false">
      <c r="A70" s="10"/>
      <c r="B70" s="10"/>
      <c r="C70" s="11"/>
      <c r="D70" s="10"/>
      <c r="E70" s="12"/>
      <c r="F70" s="10"/>
      <c r="G70" s="16" t="str">
        <f aca="true">IF(AND(E70&lt;&gt;"",E70&lt;TODAY(),F70&lt;&gt;"Cerrada"),"Vencida","")</f>
        <v/>
      </c>
      <c r="H70" s="10"/>
      <c r="I70" s="11"/>
      <c r="J70" s="12"/>
      <c r="K70" s="10"/>
    </row>
    <row r="71" customFormat="false" ht="15" hidden="false" customHeight="false" outlineLevel="0" collapsed="false">
      <c r="A71" s="10"/>
      <c r="B71" s="10"/>
      <c r="C71" s="11"/>
      <c r="D71" s="10"/>
      <c r="E71" s="12"/>
      <c r="F71" s="10"/>
      <c r="G71" s="16" t="str">
        <f aca="true">IF(AND(E71&lt;&gt;"",E71&lt;TODAY(),F71&lt;&gt;"Cerrada"),"Vencida","")</f>
        <v/>
      </c>
      <c r="H71" s="10"/>
      <c r="I71" s="11"/>
      <c r="J71" s="12"/>
      <c r="K71" s="10"/>
    </row>
    <row r="72" customFormat="false" ht="15" hidden="false" customHeight="false" outlineLevel="0" collapsed="false">
      <c r="A72" s="10"/>
      <c r="B72" s="10"/>
      <c r="C72" s="11"/>
      <c r="D72" s="10"/>
      <c r="E72" s="12"/>
      <c r="F72" s="10"/>
      <c r="G72" s="16" t="str">
        <f aca="true">IF(AND(E72&lt;&gt;"",E72&lt;TODAY(),F72&lt;&gt;"Cerrada"),"Vencida","")</f>
        <v/>
      </c>
      <c r="H72" s="10"/>
      <c r="I72" s="11"/>
      <c r="J72" s="12"/>
      <c r="K72" s="10"/>
    </row>
    <row r="73" customFormat="false" ht="15" hidden="false" customHeight="false" outlineLevel="0" collapsed="false">
      <c r="A73" s="10"/>
      <c r="B73" s="10"/>
      <c r="C73" s="11"/>
      <c r="D73" s="10"/>
      <c r="E73" s="12"/>
      <c r="F73" s="10"/>
      <c r="G73" s="16" t="str">
        <f aca="true">IF(AND(E73&lt;&gt;"",E73&lt;TODAY(),F73&lt;&gt;"Cerrada"),"Vencida","")</f>
        <v/>
      </c>
      <c r="H73" s="10"/>
      <c r="I73" s="11"/>
      <c r="J73" s="12"/>
      <c r="K73" s="10"/>
    </row>
    <row r="74" customFormat="false" ht="15" hidden="false" customHeight="false" outlineLevel="0" collapsed="false">
      <c r="A74" s="10"/>
      <c r="B74" s="10"/>
      <c r="C74" s="11"/>
      <c r="D74" s="10"/>
      <c r="E74" s="12"/>
      <c r="F74" s="10"/>
      <c r="G74" s="16" t="str">
        <f aca="true">IF(AND(E74&lt;&gt;"",E74&lt;TODAY(),F74&lt;&gt;"Cerrada"),"Vencida","")</f>
        <v/>
      </c>
      <c r="H74" s="10"/>
      <c r="I74" s="11"/>
      <c r="J74" s="12"/>
      <c r="K74" s="10"/>
    </row>
    <row r="75" customFormat="false" ht="15" hidden="false" customHeight="false" outlineLevel="0" collapsed="false">
      <c r="A75" s="10"/>
      <c r="B75" s="10"/>
      <c r="C75" s="11"/>
      <c r="D75" s="10"/>
      <c r="E75" s="12"/>
      <c r="F75" s="10"/>
      <c r="G75" s="16" t="str">
        <f aca="true">IF(AND(E75&lt;&gt;"",E75&lt;TODAY(),F75&lt;&gt;"Cerrada"),"Vencida","")</f>
        <v/>
      </c>
      <c r="H75" s="10"/>
      <c r="I75" s="11"/>
      <c r="J75" s="12"/>
      <c r="K75" s="10"/>
    </row>
    <row r="76" customFormat="false" ht="15" hidden="false" customHeight="false" outlineLevel="0" collapsed="false">
      <c r="A76" s="10"/>
      <c r="B76" s="10"/>
      <c r="C76" s="11"/>
      <c r="D76" s="10"/>
      <c r="E76" s="12"/>
      <c r="F76" s="10"/>
      <c r="G76" s="16" t="str">
        <f aca="true">IF(AND(E76&lt;&gt;"",E76&lt;TODAY(),F76&lt;&gt;"Cerrada"),"Vencida","")</f>
        <v/>
      </c>
      <c r="H76" s="10"/>
      <c r="I76" s="11"/>
      <c r="J76" s="12"/>
      <c r="K76" s="10"/>
    </row>
    <row r="77" customFormat="false" ht="15" hidden="false" customHeight="false" outlineLevel="0" collapsed="false">
      <c r="A77" s="10"/>
      <c r="B77" s="10"/>
      <c r="C77" s="11"/>
      <c r="D77" s="10"/>
      <c r="E77" s="12"/>
      <c r="F77" s="10"/>
      <c r="G77" s="16" t="str">
        <f aca="true">IF(AND(E77&lt;&gt;"",E77&lt;TODAY(),F77&lt;&gt;"Cerrada"),"Vencida","")</f>
        <v/>
      </c>
      <c r="H77" s="10"/>
      <c r="I77" s="11"/>
      <c r="J77" s="12"/>
      <c r="K77" s="10"/>
    </row>
    <row r="78" customFormat="false" ht="15" hidden="false" customHeight="false" outlineLevel="0" collapsed="false">
      <c r="A78" s="10"/>
      <c r="B78" s="10"/>
      <c r="C78" s="11"/>
      <c r="D78" s="10"/>
      <c r="E78" s="12"/>
      <c r="F78" s="10"/>
      <c r="G78" s="16" t="str">
        <f aca="true">IF(AND(E78&lt;&gt;"",E78&lt;TODAY(),F78&lt;&gt;"Cerrada"),"Vencida","")</f>
        <v/>
      </c>
      <c r="H78" s="10"/>
      <c r="I78" s="11"/>
      <c r="J78" s="12"/>
      <c r="K78" s="10"/>
    </row>
    <row r="79" customFormat="false" ht="15" hidden="false" customHeight="false" outlineLevel="0" collapsed="false">
      <c r="A79" s="10"/>
      <c r="B79" s="10"/>
      <c r="C79" s="11"/>
      <c r="D79" s="10"/>
      <c r="E79" s="12"/>
      <c r="F79" s="10"/>
      <c r="G79" s="16" t="str">
        <f aca="true">IF(AND(E79&lt;&gt;"",E79&lt;TODAY(),F79&lt;&gt;"Cerrada"),"Vencida","")</f>
        <v/>
      </c>
      <c r="H79" s="10"/>
      <c r="I79" s="11"/>
      <c r="J79" s="12"/>
      <c r="K79" s="10"/>
    </row>
    <row r="80" customFormat="false" ht="15" hidden="false" customHeight="false" outlineLevel="0" collapsed="false">
      <c r="A80" s="10"/>
      <c r="B80" s="10"/>
      <c r="C80" s="11"/>
      <c r="D80" s="10"/>
      <c r="E80" s="12"/>
      <c r="F80" s="10"/>
      <c r="G80" s="16" t="str">
        <f aca="true">IF(AND(E80&lt;&gt;"",E80&lt;TODAY(),F80&lt;&gt;"Cerrada"),"Vencida","")</f>
        <v/>
      </c>
      <c r="H80" s="10"/>
      <c r="I80" s="11"/>
      <c r="J80" s="12"/>
      <c r="K80" s="10"/>
    </row>
    <row r="81" customFormat="false" ht="15" hidden="false" customHeight="false" outlineLevel="0" collapsed="false">
      <c r="A81" s="10"/>
      <c r="B81" s="10"/>
      <c r="C81" s="11"/>
      <c r="D81" s="10"/>
      <c r="E81" s="12"/>
      <c r="F81" s="10"/>
      <c r="G81" s="16" t="str">
        <f aca="true">IF(AND(E81&lt;&gt;"",E81&lt;TODAY(),F81&lt;&gt;"Cerrada"),"Vencida","")</f>
        <v/>
      </c>
      <c r="H81" s="10"/>
      <c r="I81" s="11"/>
      <c r="J81" s="12"/>
      <c r="K81" s="10"/>
    </row>
    <row r="82" customFormat="false" ht="15" hidden="false" customHeight="false" outlineLevel="0" collapsed="false">
      <c r="A82" s="10"/>
      <c r="B82" s="10"/>
      <c r="C82" s="11"/>
      <c r="D82" s="10"/>
      <c r="E82" s="12"/>
      <c r="F82" s="10"/>
      <c r="G82" s="16" t="str">
        <f aca="true">IF(AND(E82&lt;&gt;"",E82&lt;TODAY(),F82&lt;&gt;"Cerrada"),"Vencida","")</f>
        <v/>
      </c>
      <c r="H82" s="10"/>
      <c r="I82" s="11"/>
      <c r="J82" s="12"/>
      <c r="K82" s="10"/>
    </row>
    <row r="83" customFormat="false" ht="15" hidden="false" customHeight="false" outlineLevel="0" collapsed="false">
      <c r="A83" s="10"/>
      <c r="B83" s="10"/>
      <c r="C83" s="11"/>
      <c r="D83" s="10"/>
      <c r="E83" s="12"/>
      <c r="F83" s="10"/>
      <c r="G83" s="16" t="str">
        <f aca="true">IF(AND(E83&lt;&gt;"",E83&lt;TODAY(),F83&lt;&gt;"Cerrada"),"Vencida","")</f>
        <v/>
      </c>
      <c r="H83" s="10"/>
      <c r="I83" s="11"/>
      <c r="J83" s="12"/>
      <c r="K83" s="10"/>
    </row>
    <row r="84" customFormat="false" ht="15" hidden="false" customHeight="false" outlineLevel="0" collapsed="false">
      <c r="A84" s="10"/>
      <c r="B84" s="10"/>
      <c r="C84" s="11"/>
      <c r="D84" s="10"/>
      <c r="E84" s="12"/>
      <c r="F84" s="10"/>
      <c r="G84" s="16" t="str">
        <f aca="true">IF(AND(E84&lt;&gt;"",E84&lt;TODAY(),F84&lt;&gt;"Cerrada"),"Vencida","")</f>
        <v/>
      </c>
      <c r="H84" s="10"/>
      <c r="I84" s="11"/>
      <c r="J84" s="12"/>
      <c r="K84" s="10"/>
    </row>
    <row r="85" customFormat="false" ht="15" hidden="false" customHeight="false" outlineLevel="0" collapsed="false">
      <c r="A85" s="10"/>
      <c r="B85" s="10"/>
      <c r="C85" s="11"/>
      <c r="D85" s="10"/>
      <c r="E85" s="12"/>
      <c r="F85" s="10"/>
      <c r="G85" s="16" t="str">
        <f aca="true">IF(AND(E85&lt;&gt;"",E85&lt;TODAY(),F85&lt;&gt;"Cerrada"),"Vencida","")</f>
        <v/>
      </c>
      <c r="H85" s="10"/>
      <c r="I85" s="11"/>
      <c r="J85" s="12"/>
      <c r="K85" s="10"/>
    </row>
    <row r="86" customFormat="false" ht="15" hidden="false" customHeight="false" outlineLevel="0" collapsed="false">
      <c r="A86" s="10"/>
      <c r="B86" s="10"/>
      <c r="C86" s="11"/>
      <c r="D86" s="10"/>
      <c r="E86" s="12"/>
      <c r="F86" s="10"/>
      <c r="G86" s="16" t="str">
        <f aca="true">IF(AND(E86&lt;&gt;"",E86&lt;TODAY(),F86&lt;&gt;"Cerrada"),"Vencida","")</f>
        <v/>
      </c>
      <c r="H86" s="10"/>
      <c r="I86" s="11"/>
      <c r="J86" s="12"/>
      <c r="K86" s="10"/>
    </row>
    <row r="87" customFormat="false" ht="15" hidden="false" customHeight="false" outlineLevel="0" collapsed="false">
      <c r="A87" s="10"/>
      <c r="B87" s="10"/>
      <c r="C87" s="11"/>
      <c r="D87" s="10"/>
      <c r="E87" s="12"/>
      <c r="F87" s="10"/>
      <c r="G87" s="16" t="str">
        <f aca="true">IF(AND(E87&lt;&gt;"",E87&lt;TODAY(),F87&lt;&gt;"Cerrada"),"Vencida","")</f>
        <v/>
      </c>
      <c r="H87" s="10"/>
      <c r="I87" s="11"/>
      <c r="J87" s="12"/>
      <c r="K87" s="10"/>
    </row>
    <row r="88" customFormat="false" ht="15" hidden="false" customHeight="false" outlineLevel="0" collapsed="false">
      <c r="A88" s="10"/>
      <c r="B88" s="10"/>
      <c r="C88" s="11"/>
      <c r="D88" s="10"/>
      <c r="E88" s="12"/>
      <c r="F88" s="10"/>
      <c r="G88" s="16" t="str">
        <f aca="true">IF(AND(E88&lt;&gt;"",E88&lt;TODAY(),F88&lt;&gt;"Cerrada"),"Vencida","")</f>
        <v/>
      </c>
      <c r="H88" s="10"/>
      <c r="I88" s="11"/>
      <c r="J88" s="12"/>
      <c r="K88" s="10"/>
    </row>
    <row r="89" customFormat="false" ht="15" hidden="false" customHeight="false" outlineLevel="0" collapsed="false">
      <c r="A89" s="10"/>
      <c r="B89" s="10"/>
      <c r="C89" s="11"/>
      <c r="D89" s="10"/>
      <c r="E89" s="12"/>
      <c r="F89" s="10"/>
      <c r="G89" s="16" t="str">
        <f aca="true">IF(AND(E89&lt;&gt;"",E89&lt;TODAY(),F89&lt;&gt;"Cerrada"),"Vencida","")</f>
        <v/>
      </c>
      <c r="H89" s="10"/>
      <c r="I89" s="11"/>
      <c r="J89" s="12"/>
      <c r="K89" s="10"/>
    </row>
    <row r="90" customFormat="false" ht="15" hidden="false" customHeight="false" outlineLevel="0" collapsed="false">
      <c r="A90" s="10"/>
      <c r="B90" s="10"/>
      <c r="C90" s="11"/>
      <c r="D90" s="10"/>
      <c r="E90" s="12"/>
      <c r="F90" s="10"/>
      <c r="G90" s="16" t="str">
        <f aca="true">IF(AND(E90&lt;&gt;"",E90&lt;TODAY(),F90&lt;&gt;"Cerrada"),"Vencida","")</f>
        <v/>
      </c>
      <c r="H90" s="10"/>
      <c r="I90" s="11"/>
      <c r="J90" s="12"/>
      <c r="K90" s="10"/>
    </row>
    <row r="91" customFormat="false" ht="15" hidden="false" customHeight="false" outlineLevel="0" collapsed="false">
      <c r="A91" s="10"/>
      <c r="B91" s="10"/>
      <c r="C91" s="11"/>
      <c r="D91" s="10"/>
      <c r="E91" s="12"/>
      <c r="F91" s="10"/>
      <c r="G91" s="16" t="str">
        <f aca="true">IF(AND(E91&lt;&gt;"",E91&lt;TODAY(),F91&lt;&gt;"Cerrada"),"Vencida","")</f>
        <v/>
      </c>
      <c r="H91" s="10"/>
      <c r="I91" s="11"/>
      <c r="J91" s="12"/>
      <c r="K91" s="10"/>
    </row>
    <row r="92" customFormat="false" ht="15" hidden="false" customHeight="false" outlineLevel="0" collapsed="false">
      <c r="A92" s="10"/>
      <c r="B92" s="10"/>
      <c r="C92" s="11"/>
      <c r="D92" s="10"/>
      <c r="E92" s="12"/>
      <c r="F92" s="10"/>
      <c r="G92" s="16" t="str">
        <f aca="true">IF(AND(E92&lt;&gt;"",E92&lt;TODAY(),F92&lt;&gt;"Cerrada"),"Vencida","")</f>
        <v/>
      </c>
      <c r="H92" s="10"/>
      <c r="I92" s="11"/>
      <c r="J92" s="12"/>
      <c r="K92" s="10"/>
    </row>
    <row r="93" customFormat="false" ht="15" hidden="false" customHeight="false" outlineLevel="0" collapsed="false">
      <c r="A93" s="10"/>
      <c r="B93" s="10"/>
      <c r="C93" s="11"/>
      <c r="D93" s="10"/>
      <c r="E93" s="12"/>
      <c r="F93" s="10"/>
      <c r="G93" s="16" t="str">
        <f aca="true">IF(AND(E93&lt;&gt;"",E93&lt;TODAY(),F93&lt;&gt;"Cerrada"),"Vencida","")</f>
        <v/>
      </c>
      <c r="H93" s="10"/>
      <c r="I93" s="11"/>
      <c r="J93" s="12"/>
      <c r="K93" s="10"/>
    </row>
    <row r="94" customFormat="false" ht="15" hidden="false" customHeight="false" outlineLevel="0" collapsed="false">
      <c r="A94" s="10"/>
      <c r="B94" s="10"/>
      <c r="C94" s="11"/>
      <c r="D94" s="10"/>
      <c r="E94" s="12"/>
      <c r="F94" s="10"/>
      <c r="G94" s="16" t="str">
        <f aca="true">IF(AND(E94&lt;&gt;"",E94&lt;TODAY(),F94&lt;&gt;"Cerrada"),"Vencida","")</f>
        <v/>
      </c>
      <c r="H94" s="10"/>
      <c r="I94" s="11"/>
      <c r="J94" s="12"/>
      <c r="K94" s="10"/>
    </row>
    <row r="95" customFormat="false" ht="15" hidden="false" customHeight="false" outlineLevel="0" collapsed="false">
      <c r="A95" s="10"/>
      <c r="B95" s="10"/>
      <c r="C95" s="11"/>
      <c r="D95" s="10"/>
      <c r="E95" s="12"/>
      <c r="F95" s="10"/>
      <c r="G95" s="16" t="str">
        <f aca="true">IF(AND(E95&lt;&gt;"",E95&lt;TODAY(),F95&lt;&gt;"Cerrada"),"Vencida","")</f>
        <v/>
      </c>
      <c r="H95" s="10"/>
      <c r="I95" s="11"/>
      <c r="J95" s="12"/>
      <c r="K95" s="10"/>
    </row>
    <row r="96" customFormat="false" ht="15" hidden="false" customHeight="false" outlineLevel="0" collapsed="false">
      <c r="A96" s="10"/>
      <c r="B96" s="10"/>
      <c r="C96" s="11"/>
      <c r="D96" s="10"/>
      <c r="E96" s="12"/>
      <c r="F96" s="10"/>
      <c r="G96" s="16" t="str">
        <f aca="true">IF(AND(E96&lt;&gt;"",E96&lt;TODAY(),F96&lt;&gt;"Cerrada"),"Vencida","")</f>
        <v/>
      </c>
      <c r="H96" s="10"/>
      <c r="I96" s="11"/>
      <c r="J96" s="12"/>
      <c r="K96" s="10"/>
    </row>
    <row r="97" customFormat="false" ht="15" hidden="false" customHeight="false" outlineLevel="0" collapsed="false">
      <c r="A97" s="10"/>
      <c r="B97" s="10"/>
      <c r="C97" s="11"/>
      <c r="D97" s="10"/>
      <c r="E97" s="12"/>
      <c r="F97" s="10"/>
      <c r="G97" s="16" t="str">
        <f aca="true">IF(AND(E97&lt;&gt;"",E97&lt;TODAY(),F97&lt;&gt;"Cerrada"),"Vencida","")</f>
        <v/>
      </c>
      <c r="H97" s="10"/>
      <c r="I97" s="11"/>
      <c r="J97" s="12"/>
      <c r="K97" s="10"/>
    </row>
    <row r="98" customFormat="false" ht="15" hidden="false" customHeight="false" outlineLevel="0" collapsed="false">
      <c r="A98" s="10"/>
      <c r="B98" s="10"/>
      <c r="C98" s="11"/>
      <c r="D98" s="10"/>
      <c r="E98" s="12"/>
      <c r="F98" s="10"/>
      <c r="G98" s="16" t="str">
        <f aca="true">IF(AND(E98&lt;&gt;"",E98&lt;TODAY(),F98&lt;&gt;"Cerrada"),"Vencida","")</f>
        <v/>
      </c>
      <c r="H98" s="10"/>
      <c r="I98" s="11"/>
      <c r="J98" s="12"/>
      <c r="K98" s="10"/>
    </row>
    <row r="99" customFormat="false" ht="15" hidden="false" customHeight="false" outlineLevel="0" collapsed="false">
      <c r="A99" s="10"/>
      <c r="B99" s="10"/>
      <c r="C99" s="11"/>
      <c r="D99" s="10"/>
      <c r="E99" s="12"/>
      <c r="F99" s="10"/>
      <c r="G99" s="16" t="str">
        <f aca="true">IF(AND(E99&lt;&gt;"",E99&lt;TODAY(),F99&lt;&gt;"Cerrada"),"Vencida","")</f>
        <v/>
      </c>
      <c r="H99" s="10"/>
      <c r="I99" s="11"/>
      <c r="J99" s="12"/>
      <c r="K99" s="10"/>
    </row>
    <row r="100" customFormat="false" ht="15" hidden="false" customHeight="false" outlineLevel="0" collapsed="false">
      <c r="A100" s="10"/>
      <c r="B100" s="10"/>
      <c r="C100" s="11"/>
      <c r="D100" s="10"/>
      <c r="E100" s="12"/>
      <c r="F100" s="10"/>
      <c r="G100" s="16" t="str">
        <f aca="true">IF(AND(E100&lt;&gt;"",E100&lt;TODAY(),F100&lt;&gt;"Cerrada"),"Vencida","")</f>
        <v/>
      </c>
      <c r="H100" s="10"/>
      <c r="I100" s="11"/>
      <c r="J100" s="12"/>
      <c r="K100" s="10"/>
    </row>
    <row r="101" customFormat="false" ht="15" hidden="false" customHeight="false" outlineLevel="0" collapsed="false">
      <c r="A101" s="10"/>
      <c r="B101" s="10"/>
      <c r="C101" s="11"/>
      <c r="D101" s="10"/>
      <c r="E101" s="12"/>
      <c r="F101" s="10"/>
      <c r="G101" s="16" t="str">
        <f aca="true">IF(AND(E101&lt;&gt;"",E101&lt;TODAY(),F101&lt;&gt;"Cerrada"),"Vencida","")</f>
        <v/>
      </c>
      <c r="H101" s="10"/>
      <c r="I101" s="11"/>
      <c r="J101" s="12"/>
      <c r="K101" s="10"/>
    </row>
    <row r="102" customFormat="false" ht="15" hidden="false" customHeight="false" outlineLevel="0" collapsed="false">
      <c r="A102" s="10"/>
      <c r="B102" s="10"/>
      <c r="C102" s="11"/>
      <c r="D102" s="10"/>
      <c r="E102" s="12"/>
      <c r="F102" s="10"/>
      <c r="G102" s="16" t="str">
        <f aca="true">IF(AND(E102&lt;&gt;"",E102&lt;TODAY(),F102&lt;&gt;"Cerrada"),"Vencida","")</f>
        <v/>
      </c>
      <c r="H102" s="10"/>
      <c r="I102" s="11"/>
      <c r="J102" s="12"/>
      <c r="K102" s="10"/>
    </row>
    <row r="103" customFormat="false" ht="15" hidden="false" customHeight="false" outlineLevel="0" collapsed="false">
      <c r="A103" s="10"/>
      <c r="B103" s="10"/>
      <c r="C103" s="11"/>
      <c r="D103" s="10"/>
      <c r="E103" s="12"/>
      <c r="F103" s="10"/>
      <c r="G103" s="16" t="str">
        <f aca="true">IF(AND(E103&lt;&gt;"",E103&lt;TODAY(),F103&lt;&gt;"Cerrada"),"Vencida","")</f>
        <v/>
      </c>
      <c r="H103" s="10"/>
      <c r="I103" s="11"/>
      <c r="J103" s="12"/>
      <c r="K103" s="10"/>
    </row>
    <row r="104" customFormat="false" ht="15" hidden="false" customHeight="false" outlineLevel="0" collapsed="false">
      <c r="A104" s="10"/>
      <c r="B104" s="10"/>
      <c r="C104" s="11"/>
      <c r="D104" s="10"/>
      <c r="E104" s="12"/>
      <c r="F104" s="10"/>
      <c r="G104" s="16" t="str">
        <f aca="true">IF(AND(E104&lt;&gt;"",E104&lt;TODAY(),F104&lt;&gt;"Cerrada"),"Vencida","")</f>
        <v/>
      </c>
      <c r="H104" s="10"/>
      <c r="I104" s="11"/>
      <c r="J104" s="12"/>
      <c r="K104" s="10"/>
    </row>
    <row r="105" customFormat="false" ht="15" hidden="false" customHeight="false" outlineLevel="0" collapsed="false">
      <c r="A105" s="10"/>
      <c r="B105" s="10"/>
      <c r="C105" s="11"/>
      <c r="D105" s="10"/>
      <c r="E105" s="12"/>
      <c r="F105" s="10"/>
      <c r="G105" s="16" t="str">
        <f aca="true">IF(AND(E105&lt;&gt;"",E105&lt;TODAY(),F105&lt;&gt;"Cerrada"),"Vencida","")</f>
        <v/>
      </c>
      <c r="H105" s="10"/>
      <c r="I105" s="11"/>
      <c r="J105" s="12"/>
      <c r="K105" s="10"/>
    </row>
    <row r="106" customFormat="false" ht="15" hidden="false" customHeight="false" outlineLevel="0" collapsed="false">
      <c r="A106" s="10"/>
      <c r="B106" s="10"/>
      <c r="C106" s="11"/>
      <c r="D106" s="10"/>
      <c r="E106" s="12"/>
      <c r="F106" s="10"/>
      <c r="G106" s="16" t="str">
        <f aca="true">IF(AND(E106&lt;&gt;"",E106&lt;TODAY(),F106&lt;&gt;"Cerrada"),"Vencida","")</f>
        <v/>
      </c>
      <c r="H106" s="10"/>
      <c r="I106" s="11"/>
      <c r="J106" s="12"/>
      <c r="K106" s="10"/>
    </row>
    <row r="107" customFormat="false" ht="15" hidden="false" customHeight="false" outlineLevel="0" collapsed="false">
      <c r="A107" s="10"/>
      <c r="B107" s="10"/>
      <c r="C107" s="11"/>
      <c r="D107" s="10"/>
      <c r="E107" s="12"/>
      <c r="F107" s="10"/>
      <c r="G107" s="16" t="str">
        <f aca="true">IF(AND(E107&lt;&gt;"",E107&lt;TODAY(),F107&lt;&gt;"Cerrada"),"Vencida","")</f>
        <v/>
      </c>
      <c r="H107" s="10"/>
      <c r="I107" s="11"/>
      <c r="J107" s="12"/>
      <c r="K107" s="10"/>
    </row>
    <row r="108" customFormat="false" ht="15" hidden="false" customHeight="false" outlineLevel="0" collapsed="false">
      <c r="A108" s="10"/>
      <c r="B108" s="10"/>
      <c r="C108" s="11"/>
      <c r="D108" s="10"/>
      <c r="E108" s="12"/>
      <c r="F108" s="10"/>
      <c r="G108" s="16" t="str">
        <f aca="true">IF(AND(E108&lt;&gt;"",E108&lt;TODAY(),F108&lt;&gt;"Cerrada"),"Vencida","")</f>
        <v/>
      </c>
      <c r="H108" s="10"/>
      <c r="I108" s="11"/>
      <c r="J108" s="12"/>
      <c r="K108" s="10"/>
    </row>
    <row r="109" customFormat="false" ht="15" hidden="false" customHeight="false" outlineLevel="0" collapsed="false">
      <c r="A109" s="10"/>
      <c r="B109" s="10"/>
      <c r="C109" s="11"/>
      <c r="D109" s="10"/>
      <c r="E109" s="12"/>
      <c r="F109" s="10"/>
      <c r="G109" s="16" t="str">
        <f aca="true">IF(AND(E109&lt;&gt;"",E109&lt;TODAY(),F109&lt;&gt;"Cerrada"),"Vencida","")</f>
        <v/>
      </c>
      <c r="H109" s="10"/>
      <c r="I109" s="11"/>
      <c r="J109" s="12"/>
      <c r="K109" s="10"/>
    </row>
    <row r="110" customFormat="false" ht="15" hidden="false" customHeight="false" outlineLevel="0" collapsed="false">
      <c r="A110" s="10"/>
      <c r="B110" s="10"/>
      <c r="C110" s="11"/>
      <c r="D110" s="10"/>
      <c r="E110" s="12"/>
      <c r="F110" s="10"/>
      <c r="G110" s="16" t="str">
        <f aca="true">IF(AND(E110&lt;&gt;"",E110&lt;TODAY(),F110&lt;&gt;"Cerrada"),"Vencida","")</f>
        <v/>
      </c>
      <c r="H110" s="10"/>
      <c r="I110" s="11"/>
      <c r="J110" s="12"/>
      <c r="K110" s="10"/>
    </row>
    <row r="111" customFormat="false" ht="15" hidden="false" customHeight="false" outlineLevel="0" collapsed="false">
      <c r="A111" s="10"/>
      <c r="B111" s="10"/>
      <c r="C111" s="11"/>
      <c r="D111" s="10"/>
      <c r="E111" s="12"/>
      <c r="F111" s="10"/>
      <c r="G111" s="16" t="str">
        <f aca="true">IF(AND(E111&lt;&gt;"",E111&lt;TODAY(),F111&lt;&gt;"Cerrada"),"Vencida","")</f>
        <v/>
      </c>
      <c r="H111" s="10"/>
      <c r="I111" s="11"/>
      <c r="J111" s="12"/>
      <c r="K111" s="10"/>
    </row>
    <row r="112" customFormat="false" ht="15" hidden="false" customHeight="false" outlineLevel="0" collapsed="false">
      <c r="A112" s="10"/>
      <c r="B112" s="10"/>
      <c r="C112" s="11"/>
      <c r="D112" s="10"/>
      <c r="E112" s="12"/>
      <c r="F112" s="10"/>
      <c r="G112" s="16" t="str">
        <f aca="true">IF(AND(E112&lt;&gt;"",E112&lt;TODAY(),F112&lt;&gt;"Cerrada"),"Vencida","")</f>
        <v/>
      </c>
      <c r="H112" s="10"/>
      <c r="I112" s="11"/>
      <c r="J112" s="12"/>
      <c r="K112" s="10"/>
    </row>
    <row r="113" customFormat="false" ht="15" hidden="false" customHeight="false" outlineLevel="0" collapsed="false">
      <c r="A113" s="10"/>
      <c r="B113" s="10"/>
      <c r="C113" s="11"/>
      <c r="D113" s="10"/>
      <c r="E113" s="12"/>
      <c r="F113" s="10"/>
      <c r="G113" s="16" t="str">
        <f aca="true">IF(AND(E113&lt;&gt;"",E113&lt;TODAY(),F113&lt;&gt;"Cerrada"),"Vencida","")</f>
        <v/>
      </c>
      <c r="H113" s="10"/>
      <c r="I113" s="11"/>
      <c r="J113" s="12"/>
      <c r="K113" s="10"/>
    </row>
    <row r="114" customFormat="false" ht="15" hidden="false" customHeight="false" outlineLevel="0" collapsed="false">
      <c r="A114" s="10"/>
      <c r="B114" s="10"/>
      <c r="C114" s="11"/>
      <c r="D114" s="10"/>
      <c r="E114" s="12"/>
      <c r="F114" s="10"/>
      <c r="G114" s="16" t="str">
        <f aca="true">IF(AND(E114&lt;&gt;"",E114&lt;TODAY(),F114&lt;&gt;"Cerrada"),"Vencida","")</f>
        <v/>
      </c>
      <c r="H114" s="10"/>
      <c r="I114" s="11"/>
      <c r="J114" s="12"/>
      <c r="K114" s="10"/>
    </row>
    <row r="115" customFormat="false" ht="15" hidden="false" customHeight="false" outlineLevel="0" collapsed="false">
      <c r="A115" s="10"/>
      <c r="B115" s="10"/>
      <c r="C115" s="11"/>
      <c r="D115" s="10"/>
      <c r="E115" s="12"/>
      <c r="F115" s="10"/>
      <c r="G115" s="16" t="str">
        <f aca="true">IF(AND(E115&lt;&gt;"",E115&lt;TODAY(),F115&lt;&gt;"Cerrada"),"Vencida","")</f>
        <v/>
      </c>
      <c r="H115" s="10"/>
      <c r="I115" s="11"/>
      <c r="J115" s="12"/>
      <c r="K115" s="10"/>
    </row>
    <row r="116" customFormat="false" ht="15" hidden="false" customHeight="false" outlineLevel="0" collapsed="false">
      <c r="A116" s="10"/>
      <c r="B116" s="10"/>
      <c r="C116" s="11"/>
      <c r="D116" s="10"/>
      <c r="E116" s="12"/>
      <c r="F116" s="10"/>
      <c r="G116" s="16" t="str">
        <f aca="true">IF(AND(E116&lt;&gt;"",E116&lt;TODAY(),F116&lt;&gt;"Cerrada"),"Vencida","")</f>
        <v/>
      </c>
      <c r="H116" s="10"/>
      <c r="I116" s="11"/>
      <c r="J116" s="12"/>
      <c r="K116" s="10"/>
    </row>
    <row r="117" customFormat="false" ht="15" hidden="false" customHeight="false" outlineLevel="0" collapsed="false">
      <c r="A117" s="10"/>
      <c r="B117" s="10"/>
      <c r="C117" s="11"/>
      <c r="D117" s="10"/>
      <c r="E117" s="12"/>
      <c r="F117" s="10"/>
      <c r="G117" s="16" t="str">
        <f aca="true">IF(AND(E117&lt;&gt;"",E117&lt;TODAY(),F117&lt;&gt;"Cerrada"),"Vencida","")</f>
        <v/>
      </c>
      <c r="H117" s="10"/>
      <c r="I117" s="11"/>
      <c r="J117" s="12"/>
      <c r="K117" s="10"/>
    </row>
    <row r="118" customFormat="false" ht="15" hidden="false" customHeight="false" outlineLevel="0" collapsed="false">
      <c r="A118" s="10"/>
      <c r="B118" s="10"/>
      <c r="C118" s="11"/>
      <c r="D118" s="10"/>
      <c r="E118" s="12"/>
      <c r="F118" s="10"/>
      <c r="G118" s="16" t="str">
        <f aca="true">IF(AND(E118&lt;&gt;"",E118&lt;TODAY(),F118&lt;&gt;"Cerrada"),"Vencida","")</f>
        <v/>
      </c>
      <c r="H118" s="10"/>
      <c r="I118" s="11"/>
      <c r="J118" s="12"/>
      <c r="K118" s="10"/>
    </row>
    <row r="119" customFormat="false" ht="15" hidden="false" customHeight="false" outlineLevel="0" collapsed="false">
      <c r="A119" s="10"/>
      <c r="B119" s="10"/>
      <c r="C119" s="11"/>
      <c r="D119" s="10"/>
      <c r="E119" s="12"/>
      <c r="F119" s="10"/>
      <c r="G119" s="16" t="str">
        <f aca="true">IF(AND(E119&lt;&gt;"",E119&lt;TODAY(),F119&lt;&gt;"Cerrada"),"Vencida","")</f>
        <v/>
      </c>
      <c r="H119" s="10"/>
      <c r="I119" s="11"/>
      <c r="J119" s="12"/>
      <c r="K119" s="10"/>
    </row>
    <row r="120" customFormat="false" ht="15" hidden="false" customHeight="false" outlineLevel="0" collapsed="false">
      <c r="A120" s="10"/>
      <c r="B120" s="10"/>
      <c r="C120" s="11"/>
      <c r="D120" s="10"/>
      <c r="E120" s="12"/>
      <c r="F120" s="10"/>
      <c r="G120" s="16" t="str">
        <f aca="true">IF(AND(E120&lt;&gt;"",E120&lt;TODAY(),F120&lt;&gt;"Cerrada"),"Vencida","")</f>
        <v/>
      </c>
      <c r="H120" s="10"/>
      <c r="I120" s="11"/>
      <c r="J120" s="12"/>
      <c r="K120" s="10"/>
    </row>
    <row r="121" customFormat="false" ht="15" hidden="false" customHeight="false" outlineLevel="0" collapsed="false">
      <c r="A121" s="10"/>
      <c r="B121" s="10"/>
      <c r="C121" s="11"/>
      <c r="D121" s="10"/>
      <c r="E121" s="12"/>
      <c r="F121" s="10"/>
      <c r="G121" s="16" t="str">
        <f aca="true">IF(AND(E121&lt;&gt;"",E121&lt;TODAY(),F121&lt;&gt;"Cerrada"),"Vencida","")</f>
        <v/>
      </c>
      <c r="H121" s="10"/>
      <c r="I121" s="11"/>
      <c r="J121" s="12"/>
      <c r="K121" s="10"/>
    </row>
    <row r="122" customFormat="false" ht="15" hidden="false" customHeight="false" outlineLevel="0" collapsed="false">
      <c r="A122" s="10"/>
      <c r="B122" s="10"/>
      <c r="C122" s="11"/>
      <c r="D122" s="10"/>
      <c r="E122" s="12"/>
      <c r="F122" s="10"/>
      <c r="G122" s="16" t="str">
        <f aca="true">IF(AND(E122&lt;&gt;"",E122&lt;TODAY(),F122&lt;&gt;"Cerrada"),"Vencida","")</f>
        <v/>
      </c>
      <c r="H122" s="10"/>
      <c r="I122" s="11"/>
      <c r="J122" s="12"/>
      <c r="K122" s="10"/>
    </row>
    <row r="123" customFormat="false" ht="15" hidden="false" customHeight="false" outlineLevel="0" collapsed="false">
      <c r="A123" s="10"/>
      <c r="B123" s="10"/>
      <c r="C123" s="11"/>
      <c r="D123" s="10"/>
      <c r="E123" s="12"/>
      <c r="F123" s="10"/>
      <c r="G123" s="16" t="str">
        <f aca="true">IF(AND(E123&lt;&gt;"",E123&lt;TODAY(),F123&lt;&gt;"Cerrada"),"Vencida","")</f>
        <v/>
      </c>
      <c r="H123" s="10"/>
      <c r="I123" s="11"/>
      <c r="J123" s="12"/>
      <c r="K123" s="10"/>
    </row>
    <row r="124" customFormat="false" ht="15" hidden="false" customHeight="false" outlineLevel="0" collapsed="false">
      <c r="A124" s="10"/>
      <c r="B124" s="10"/>
      <c r="C124" s="11"/>
      <c r="D124" s="10"/>
      <c r="E124" s="12"/>
      <c r="F124" s="10"/>
      <c r="G124" s="16" t="str">
        <f aca="true">IF(AND(E124&lt;&gt;"",E124&lt;TODAY(),F124&lt;&gt;"Cerrada"),"Vencida","")</f>
        <v/>
      </c>
      <c r="H124" s="10"/>
      <c r="I124" s="11"/>
      <c r="J124" s="12"/>
      <c r="K124" s="10"/>
    </row>
    <row r="125" customFormat="false" ht="15" hidden="false" customHeight="false" outlineLevel="0" collapsed="false">
      <c r="A125" s="10"/>
      <c r="B125" s="10"/>
      <c r="C125" s="11"/>
      <c r="D125" s="10"/>
      <c r="E125" s="12"/>
      <c r="F125" s="10"/>
      <c r="G125" s="16" t="str">
        <f aca="true">IF(AND(E125&lt;&gt;"",E125&lt;TODAY(),F125&lt;&gt;"Cerrada"),"Vencida","")</f>
        <v/>
      </c>
      <c r="H125" s="10"/>
      <c r="I125" s="11"/>
      <c r="J125" s="12"/>
      <c r="K125" s="10"/>
    </row>
    <row r="126" customFormat="false" ht="15" hidden="false" customHeight="false" outlineLevel="0" collapsed="false">
      <c r="A126" s="10"/>
      <c r="B126" s="10"/>
      <c r="C126" s="11"/>
      <c r="D126" s="10"/>
      <c r="E126" s="12"/>
      <c r="F126" s="10"/>
      <c r="G126" s="16" t="str">
        <f aca="true">IF(AND(E126&lt;&gt;"",E126&lt;TODAY(),F126&lt;&gt;"Cerrada"),"Vencida","")</f>
        <v/>
      </c>
      <c r="H126" s="10"/>
      <c r="I126" s="11"/>
      <c r="J126" s="12"/>
      <c r="K126" s="10"/>
    </row>
    <row r="127" customFormat="false" ht="15" hidden="false" customHeight="false" outlineLevel="0" collapsed="false">
      <c r="A127" s="10"/>
      <c r="B127" s="10"/>
      <c r="C127" s="11"/>
      <c r="D127" s="10"/>
      <c r="E127" s="12"/>
      <c r="F127" s="10"/>
      <c r="G127" s="16" t="str">
        <f aca="true">IF(AND(E127&lt;&gt;"",E127&lt;TODAY(),F127&lt;&gt;"Cerrada"),"Vencida","")</f>
        <v/>
      </c>
      <c r="H127" s="10"/>
      <c r="I127" s="11"/>
      <c r="J127" s="12"/>
      <c r="K127" s="10"/>
    </row>
    <row r="128" customFormat="false" ht="15" hidden="false" customHeight="false" outlineLevel="0" collapsed="false">
      <c r="A128" s="10"/>
      <c r="B128" s="10"/>
      <c r="C128" s="11"/>
      <c r="D128" s="10"/>
      <c r="E128" s="12"/>
      <c r="F128" s="10"/>
      <c r="G128" s="16" t="str">
        <f aca="true">IF(AND(E128&lt;&gt;"",E128&lt;TODAY(),F128&lt;&gt;"Cerrada"),"Vencida","")</f>
        <v/>
      </c>
      <c r="H128" s="10"/>
      <c r="I128" s="11"/>
      <c r="J128" s="12"/>
      <c r="K128" s="10"/>
    </row>
    <row r="129" customFormat="false" ht="15" hidden="false" customHeight="false" outlineLevel="0" collapsed="false">
      <c r="A129" s="10"/>
      <c r="B129" s="10"/>
      <c r="C129" s="11"/>
      <c r="D129" s="10"/>
      <c r="E129" s="12"/>
      <c r="F129" s="10"/>
      <c r="G129" s="16" t="str">
        <f aca="true">IF(AND(E129&lt;&gt;"",E129&lt;TODAY(),F129&lt;&gt;"Cerrada"),"Vencida","")</f>
        <v/>
      </c>
      <c r="H129" s="10"/>
      <c r="I129" s="11"/>
      <c r="J129" s="12"/>
      <c r="K129" s="10"/>
    </row>
    <row r="130" customFormat="false" ht="15" hidden="false" customHeight="false" outlineLevel="0" collapsed="false">
      <c r="A130" s="10"/>
      <c r="B130" s="10"/>
      <c r="C130" s="11"/>
      <c r="D130" s="10"/>
      <c r="E130" s="12"/>
      <c r="F130" s="10"/>
      <c r="G130" s="16" t="str">
        <f aca="true">IF(AND(E130&lt;&gt;"",E130&lt;TODAY(),F130&lt;&gt;"Cerrada"),"Vencida","")</f>
        <v/>
      </c>
      <c r="H130" s="10"/>
      <c r="I130" s="11"/>
      <c r="J130" s="12"/>
      <c r="K130" s="10"/>
    </row>
    <row r="131" customFormat="false" ht="15" hidden="false" customHeight="false" outlineLevel="0" collapsed="false">
      <c r="A131" s="10"/>
      <c r="B131" s="10"/>
      <c r="C131" s="11"/>
      <c r="D131" s="10"/>
      <c r="E131" s="12"/>
      <c r="F131" s="10"/>
      <c r="G131" s="16" t="str">
        <f aca="true">IF(AND(E131&lt;&gt;"",E131&lt;TODAY(),F131&lt;&gt;"Cerrada"),"Vencida","")</f>
        <v/>
      </c>
      <c r="H131" s="10"/>
      <c r="I131" s="11"/>
      <c r="J131" s="12"/>
      <c r="K131" s="10"/>
    </row>
    <row r="132" customFormat="false" ht="15" hidden="false" customHeight="false" outlineLevel="0" collapsed="false">
      <c r="A132" s="10"/>
      <c r="B132" s="10"/>
      <c r="C132" s="11"/>
      <c r="D132" s="10"/>
      <c r="E132" s="12"/>
      <c r="F132" s="10"/>
      <c r="G132" s="16" t="str">
        <f aca="true">IF(AND(E132&lt;&gt;"",E132&lt;TODAY(),F132&lt;&gt;"Cerrada"),"Vencida","")</f>
        <v/>
      </c>
      <c r="H132" s="10"/>
      <c r="I132" s="11"/>
      <c r="J132" s="12"/>
      <c r="K132" s="10"/>
    </row>
    <row r="133" customFormat="false" ht="15" hidden="false" customHeight="false" outlineLevel="0" collapsed="false">
      <c r="A133" s="10"/>
      <c r="B133" s="10"/>
      <c r="C133" s="11"/>
      <c r="D133" s="10"/>
      <c r="E133" s="12"/>
      <c r="F133" s="10"/>
      <c r="G133" s="16" t="str">
        <f aca="true">IF(AND(E133&lt;&gt;"",E133&lt;TODAY(),F133&lt;&gt;"Cerrada"),"Vencida","")</f>
        <v/>
      </c>
      <c r="H133" s="10"/>
      <c r="I133" s="11"/>
      <c r="J133" s="12"/>
      <c r="K133" s="10"/>
    </row>
    <row r="134" customFormat="false" ht="15" hidden="false" customHeight="false" outlineLevel="0" collapsed="false">
      <c r="A134" s="10"/>
      <c r="B134" s="10"/>
      <c r="C134" s="11"/>
      <c r="D134" s="10"/>
      <c r="E134" s="12"/>
      <c r="F134" s="10"/>
      <c r="G134" s="16" t="str">
        <f aca="true">IF(AND(E134&lt;&gt;"",E134&lt;TODAY(),F134&lt;&gt;"Cerrada"),"Vencida","")</f>
        <v/>
      </c>
      <c r="H134" s="10"/>
      <c r="I134" s="11"/>
      <c r="J134" s="12"/>
      <c r="K134" s="10"/>
    </row>
    <row r="135" customFormat="false" ht="15" hidden="false" customHeight="false" outlineLevel="0" collapsed="false">
      <c r="A135" s="10"/>
      <c r="B135" s="10"/>
      <c r="C135" s="11"/>
      <c r="D135" s="10"/>
      <c r="E135" s="12"/>
      <c r="F135" s="10"/>
      <c r="G135" s="16" t="str">
        <f aca="true">IF(AND(E135&lt;&gt;"",E135&lt;TODAY(),F135&lt;&gt;"Cerrada"),"Vencida","")</f>
        <v/>
      </c>
      <c r="H135" s="10"/>
      <c r="I135" s="11"/>
      <c r="J135" s="12"/>
      <c r="K135" s="10"/>
    </row>
    <row r="136" customFormat="false" ht="15" hidden="false" customHeight="false" outlineLevel="0" collapsed="false">
      <c r="A136" s="10"/>
      <c r="B136" s="10"/>
      <c r="C136" s="11"/>
      <c r="D136" s="10"/>
      <c r="E136" s="12"/>
      <c r="F136" s="10"/>
      <c r="G136" s="16" t="str">
        <f aca="true">IF(AND(E136&lt;&gt;"",E136&lt;TODAY(),F136&lt;&gt;"Cerrada"),"Vencida","")</f>
        <v/>
      </c>
      <c r="H136" s="10"/>
      <c r="I136" s="11"/>
      <c r="J136" s="12"/>
      <c r="K136" s="10"/>
    </row>
    <row r="137" customFormat="false" ht="15" hidden="false" customHeight="false" outlineLevel="0" collapsed="false">
      <c r="A137" s="10"/>
      <c r="B137" s="10"/>
      <c r="C137" s="11"/>
      <c r="D137" s="10"/>
      <c r="E137" s="12"/>
      <c r="F137" s="10"/>
      <c r="G137" s="16" t="str">
        <f aca="true">IF(AND(E137&lt;&gt;"",E137&lt;TODAY(),F137&lt;&gt;"Cerrada"),"Vencida","")</f>
        <v/>
      </c>
      <c r="H137" s="10"/>
      <c r="I137" s="11"/>
      <c r="J137" s="12"/>
      <c r="K137" s="10"/>
    </row>
    <row r="138" customFormat="false" ht="15" hidden="false" customHeight="false" outlineLevel="0" collapsed="false">
      <c r="A138" s="10"/>
      <c r="B138" s="10"/>
      <c r="C138" s="11"/>
      <c r="D138" s="10"/>
      <c r="E138" s="12"/>
      <c r="F138" s="10"/>
      <c r="G138" s="16" t="str">
        <f aca="true">IF(AND(E138&lt;&gt;"",E138&lt;TODAY(),F138&lt;&gt;"Cerrada"),"Vencida","")</f>
        <v/>
      </c>
      <c r="H138" s="10"/>
      <c r="I138" s="11"/>
      <c r="J138" s="12"/>
      <c r="K138" s="10"/>
    </row>
    <row r="139" customFormat="false" ht="15" hidden="false" customHeight="false" outlineLevel="0" collapsed="false">
      <c r="A139" s="10"/>
      <c r="B139" s="10"/>
      <c r="C139" s="11"/>
      <c r="D139" s="10"/>
      <c r="E139" s="12"/>
      <c r="F139" s="10"/>
      <c r="G139" s="16" t="str">
        <f aca="true">IF(AND(E139&lt;&gt;"",E139&lt;TODAY(),F139&lt;&gt;"Cerrada"),"Vencida","")</f>
        <v/>
      </c>
      <c r="H139" s="10"/>
      <c r="I139" s="11"/>
      <c r="J139" s="12"/>
      <c r="K139" s="10"/>
    </row>
    <row r="140" customFormat="false" ht="15" hidden="false" customHeight="false" outlineLevel="0" collapsed="false">
      <c r="A140" s="10"/>
      <c r="B140" s="10"/>
      <c r="C140" s="11"/>
      <c r="D140" s="10"/>
      <c r="E140" s="12"/>
      <c r="F140" s="10"/>
      <c r="G140" s="16" t="str">
        <f aca="true">IF(AND(E140&lt;&gt;"",E140&lt;TODAY(),F140&lt;&gt;"Cerrada"),"Vencida","")</f>
        <v/>
      </c>
      <c r="H140" s="10"/>
      <c r="I140" s="11"/>
      <c r="J140" s="12"/>
      <c r="K140" s="10"/>
    </row>
    <row r="141" customFormat="false" ht="15" hidden="false" customHeight="false" outlineLevel="0" collapsed="false">
      <c r="A141" s="10"/>
      <c r="B141" s="10"/>
      <c r="C141" s="11"/>
      <c r="D141" s="10"/>
      <c r="E141" s="12"/>
      <c r="F141" s="10"/>
      <c r="G141" s="16" t="str">
        <f aca="true">IF(AND(E141&lt;&gt;"",E141&lt;TODAY(),F141&lt;&gt;"Cerrada"),"Vencida","")</f>
        <v/>
      </c>
      <c r="H141" s="10"/>
      <c r="I141" s="11"/>
      <c r="J141" s="12"/>
      <c r="K141" s="10"/>
    </row>
    <row r="142" customFormat="false" ht="15" hidden="false" customHeight="false" outlineLevel="0" collapsed="false">
      <c r="A142" s="10"/>
      <c r="B142" s="10"/>
      <c r="C142" s="11"/>
      <c r="D142" s="10"/>
      <c r="E142" s="12"/>
      <c r="F142" s="10"/>
      <c r="G142" s="16" t="str">
        <f aca="true">IF(AND(E142&lt;&gt;"",E142&lt;TODAY(),F142&lt;&gt;"Cerrada"),"Vencida","")</f>
        <v/>
      </c>
      <c r="H142" s="10"/>
      <c r="I142" s="11"/>
      <c r="J142" s="12"/>
      <c r="K142" s="10"/>
    </row>
    <row r="143" customFormat="false" ht="15" hidden="false" customHeight="false" outlineLevel="0" collapsed="false">
      <c r="A143" s="10"/>
      <c r="B143" s="10"/>
      <c r="C143" s="11"/>
      <c r="D143" s="10"/>
      <c r="E143" s="12"/>
      <c r="F143" s="10"/>
      <c r="G143" s="16" t="str">
        <f aca="true">IF(AND(E143&lt;&gt;"",E143&lt;TODAY(),F143&lt;&gt;"Cerrada"),"Vencida","")</f>
        <v/>
      </c>
      <c r="H143" s="10"/>
      <c r="I143" s="11"/>
      <c r="J143" s="12"/>
      <c r="K143" s="10"/>
    </row>
    <row r="144" customFormat="false" ht="15" hidden="false" customHeight="false" outlineLevel="0" collapsed="false">
      <c r="A144" s="10"/>
      <c r="B144" s="10"/>
      <c r="C144" s="11"/>
      <c r="D144" s="10"/>
      <c r="E144" s="12"/>
      <c r="F144" s="10"/>
      <c r="G144" s="16" t="str">
        <f aca="true">IF(AND(E144&lt;&gt;"",E144&lt;TODAY(),F144&lt;&gt;"Cerrada"),"Vencida","")</f>
        <v/>
      </c>
      <c r="H144" s="10"/>
      <c r="I144" s="11"/>
      <c r="J144" s="12"/>
      <c r="K144" s="10"/>
    </row>
    <row r="145" customFormat="false" ht="15" hidden="false" customHeight="false" outlineLevel="0" collapsed="false">
      <c r="A145" s="10"/>
      <c r="B145" s="10"/>
      <c r="C145" s="11"/>
      <c r="D145" s="10"/>
      <c r="E145" s="12"/>
      <c r="F145" s="10"/>
      <c r="G145" s="16" t="str">
        <f aca="true">IF(AND(E145&lt;&gt;"",E145&lt;TODAY(),F145&lt;&gt;"Cerrada"),"Vencida","")</f>
        <v/>
      </c>
      <c r="H145" s="10"/>
      <c r="I145" s="11"/>
      <c r="J145" s="12"/>
      <c r="K145" s="10"/>
    </row>
    <row r="146" customFormat="false" ht="15" hidden="false" customHeight="false" outlineLevel="0" collapsed="false">
      <c r="A146" s="10"/>
      <c r="B146" s="10"/>
      <c r="C146" s="11"/>
      <c r="D146" s="10"/>
      <c r="E146" s="12"/>
      <c r="F146" s="10"/>
      <c r="G146" s="16" t="str">
        <f aca="true">IF(AND(E146&lt;&gt;"",E146&lt;TODAY(),F146&lt;&gt;"Cerrada"),"Vencida","")</f>
        <v/>
      </c>
      <c r="H146" s="10"/>
      <c r="I146" s="11"/>
      <c r="J146" s="12"/>
      <c r="K146" s="10"/>
    </row>
    <row r="147" customFormat="false" ht="15" hidden="false" customHeight="false" outlineLevel="0" collapsed="false">
      <c r="A147" s="10"/>
      <c r="B147" s="10"/>
      <c r="C147" s="11"/>
      <c r="D147" s="10"/>
      <c r="E147" s="12"/>
      <c r="F147" s="10"/>
      <c r="G147" s="16" t="str">
        <f aca="true">IF(AND(E147&lt;&gt;"",E147&lt;TODAY(),F147&lt;&gt;"Cerrada"),"Vencida","")</f>
        <v/>
      </c>
      <c r="H147" s="10"/>
      <c r="I147" s="11"/>
      <c r="J147" s="12"/>
      <c r="K147" s="10"/>
    </row>
    <row r="148" customFormat="false" ht="15" hidden="false" customHeight="false" outlineLevel="0" collapsed="false">
      <c r="A148" s="10"/>
      <c r="B148" s="10"/>
      <c r="C148" s="11"/>
      <c r="D148" s="10"/>
      <c r="E148" s="12"/>
      <c r="F148" s="10"/>
      <c r="G148" s="16" t="str">
        <f aca="true">IF(AND(E148&lt;&gt;"",E148&lt;TODAY(),F148&lt;&gt;"Cerrada"),"Vencida","")</f>
        <v/>
      </c>
      <c r="H148" s="10"/>
      <c r="I148" s="11"/>
      <c r="J148" s="12"/>
      <c r="K148" s="10"/>
    </row>
    <row r="149" customFormat="false" ht="15" hidden="false" customHeight="false" outlineLevel="0" collapsed="false">
      <c r="A149" s="10"/>
      <c r="B149" s="10"/>
      <c r="C149" s="11"/>
      <c r="D149" s="10"/>
      <c r="E149" s="12"/>
      <c r="F149" s="10"/>
      <c r="G149" s="16" t="str">
        <f aca="true">IF(AND(E149&lt;&gt;"",E149&lt;TODAY(),F149&lt;&gt;"Cerrada"),"Vencida","")</f>
        <v/>
      </c>
      <c r="H149" s="10"/>
      <c r="I149" s="11"/>
      <c r="J149" s="12"/>
      <c r="K149" s="10"/>
    </row>
    <row r="150" customFormat="false" ht="15" hidden="false" customHeight="false" outlineLevel="0" collapsed="false">
      <c r="A150" s="10"/>
      <c r="B150" s="10"/>
      <c r="C150" s="11"/>
      <c r="D150" s="10"/>
      <c r="E150" s="12"/>
      <c r="F150" s="10"/>
      <c r="G150" s="16" t="str">
        <f aca="true">IF(AND(E150&lt;&gt;"",E150&lt;TODAY(),F150&lt;&gt;"Cerrada"),"Vencida","")</f>
        <v/>
      </c>
      <c r="H150" s="10"/>
      <c r="I150" s="11"/>
      <c r="J150" s="12"/>
      <c r="K150" s="10"/>
    </row>
    <row r="151" customFormat="false" ht="15" hidden="false" customHeight="false" outlineLevel="0" collapsed="false">
      <c r="A151" s="10"/>
      <c r="B151" s="10"/>
      <c r="C151" s="11"/>
      <c r="D151" s="10"/>
      <c r="E151" s="12"/>
      <c r="F151" s="10"/>
      <c r="G151" s="16" t="str">
        <f aca="true">IF(AND(E151&lt;&gt;"",E151&lt;TODAY(),F151&lt;&gt;"Cerrada"),"Vencida","")</f>
        <v/>
      </c>
      <c r="H151" s="10"/>
      <c r="I151" s="11"/>
      <c r="J151" s="12"/>
      <c r="K151" s="10"/>
    </row>
    <row r="152" customFormat="false" ht="15" hidden="false" customHeight="false" outlineLevel="0" collapsed="false">
      <c r="A152" s="10"/>
      <c r="B152" s="10"/>
      <c r="C152" s="11"/>
      <c r="D152" s="10"/>
      <c r="E152" s="12"/>
      <c r="F152" s="10"/>
      <c r="G152" s="16" t="str">
        <f aca="true">IF(AND(E152&lt;&gt;"",E152&lt;TODAY(),F152&lt;&gt;"Cerrada"),"Vencida","")</f>
        <v/>
      </c>
      <c r="H152" s="10"/>
      <c r="I152" s="11"/>
      <c r="J152" s="12"/>
      <c r="K152" s="10"/>
    </row>
    <row r="153" customFormat="false" ht="15" hidden="false" customHeight="false" outlineLevel="0" collapsed="false">
      <c r="A153" s="10"/>
      <c r="B153" s="10"/>
      <c r="C153" s="11"/>
      <c r="D153" s="10"/>
      <c r="E153" s="12"/>
      <c r="F153" s="10"/>
      <c r="G153" s="16" t="str">
        <f aca="true">IF(AND(E153&lt;&gt;"",E153&lt;TODAY(),F153&lt;&gt;"Cerrada"),"Vencida","")</f>
        <v/>
      </c>
      <c r="H153" s="10"/>
      <c r="I153" s="11"/>
      <c r="J153" s="12"/>
      <c r="K153" s="10"/>
    </row>
    <row r="154" customFormat="false" ht="15" hidden="false" customHeight="false" outlineLevel="0" collapsed="false">
      <c r="A154" s="10"/>
      <c r="B154" s="10"/>
      <c r="C154" s="11"/>
      <c r="D154" s="10"/>
      <c r="E154" s="12"/>
      <c r="F154" s="10"/>
      <c r="G154" s="16" t="str">
        <f aca="true">IF(AND(E154&lt;&gt;"",E154&lt;TODAY(),F154&lt;&gt;"Cerrada"),"Vencida","")</f>
        <v/>
      </c>
      <c r="H154" s="10"/>
      <c r="I154" s="11"/>
      <c r="J154" s="12"/>
      <c r="K154" s="10"/>
    </row>
    <row r="155" customFormat="false" ht="15" hidden="false" customHeight="false" outlineLevel="0" collapsed="false">
      <c r="A155" s="10"/>
      <c r="B155" s="10"/>
      <c r="C155" s="11"/>
      <c r="D155" s="10"/>
      <c r="E155" s="12"/>
      <c r="F155" s="10"/>
      <c r="G155" s="16" t="str">
        <f aca="true">IF(AND(E155&lt;&gt;"",E155&lt;TODAY(),F155&lt;&gt;"Cerrada"),"Vencida","")</f>
        <v/>
      </c>
      <c r="H155" s="10"/>
      <c r="I155" s="11"/>
      <c r="J155" s="12"/>
      <c r="K155" s="10"/>
    </row>
    <row r="156" customFormat="false" ht="15" hidden="false" customHeight="false" outlineLevel="0" collapsed="false">
      <c r="A156" s="10"/>
      <c r="B156" s="10"/>
      <c r="C156" s="11"/>
      <c r="D156" s="10"/>
      <c r="E156" s="12"/>
      <c r="F156" s="10"/>
      <c r="G156" s="16" t="str">
        <f aca="true">IF(AND(E156&lt;&gt;"",E156&lt;TODAY(),F156&lt;&gt;"Cerrada"),"Vencida","")</f>
        <v/>
      </c>
      <c r="H156" s="10"/>
      <c r="I156" s="11"/>
      <c r="J156" s="12"/>
      <c r="K156" s="10"/>
    </row>
    <row r="157" customFormat="false" ht="15" hidden="false" customHeight="false" outlineLevel="0" collapsed="false">
      <c r="A157" s="10"/>
      <c r="B157" s="10"/>
      <c r="C157" s="11"/>
      <c r="D157" s="10"/>
      <c r="E157" s="12"/>
      <c r="F157" s="10"/>
      <c r="G157" s="16" t="str">
        <f aca="true">IF(AND(E157&lt;&gt;"",E157&lt;TODAY(),F157&lt;&gt;"Cerrada"),"Vencida","")</f>
        <v/>
      </c>
      <c r="H157" s="10"/>
      <c r="I157" s="11"/>
      <c r="J157" s="12"/>
      <c r="K157" s="10"/>
    </row>
    <row r="158" customFormat="false" ht="15" hidden="false" customHeight="false" outlineLevel="0" collapsed="false">
      <c r="A158" s="10"/>
      <c r="B158" s="10"/>
      <c r="C158" s="11"/>
      <c r="D158" s="10"/>
      <c r="E158" s="12"/>
      <c r="F158" s="10"/>
      <c r="G158" s="16" t="str">
        <f aca="true">IF(AND(E158&lt;&gt;"",E158&lt;TODAY(),F158&lt;&gt;"Cerrada"),"Vencida","")</f>
        <v/>
      </c>
      <c r="H158" s="10"/>
      <c r="I158" s="11"/>
      <c r="J158" s="12"/>
      <c r="K158" s="10"/>
    </row>
    <row r="159" customFormat="false" ht="15" hidden="false" customHeight="false" outlineLevel="0" collapsed="false">
      <c r="A159" s="10"/>
      <c r="B159" s="10"/>
      <c r="C159" s="11"/>
      <c r="D159" s="10"/>
      <c r="E159" s="12"/>
      <c r="F159" s="10"/>
      <c r="G159" s="16" t="str">
        <f aca="true">IF(AND(E159&lt;&gt;"",E159&lt;TODAY(),F159&lt;&gt;"Cerrada"),"Vencida","")</f>
        <v/>
      </c>
      <c r="H159" s="10"/>
      <c r="I159" s="11"/>
      <c r="J159" s="12"/>
      <c r="K159" s="10"/>
    </row>
    <row r="160" customFormat="false" ht="15" hidden="false" customHeight="false" outlineLevel="0" collapsed="false">
      <c r="A160" s="10"/>
      <c r="B160" s="10"/>
      <c r="C160" s="11"/>
      <c r="D160" s="10"/>
      <c r="E160" s="12"/>
      <c r="F160" s="10"/>
      <c r="G160" s="16" t="str">
        <f aca="true">IF(AND(E160&lt;&gt;"",E160&lt;TODAY(),F160&lt;&gt;"Cerrada"),"Vencida","")</f>
        <v/>
      </c>
      <c r="H160" s="10"/>
      <c r="I160" s="11"/>
      <c r="J160" s="12"/>
      <c r="K160" s="10"/>
    </row>
    <row r="161" customFormat="false" ht="15" hidden="false" customHeight="false" outlineLevel="0" collapsed="false">
      <c r="A161" s="10"/>
      <c r="B161" s="10"/>
      <c r="C161" s="11"/>
      <c r="D161" s="10"/>
      <c r="E161" s="12"/>
      <c r="F161" s="10"/>
      <c r="G161" s="16" t="str">
        <f aca="true">IF(AND(E161&lt;&gt;"",E161&lt;TODAY(),F161&lt;&gt;"Cerrada"),"Vencida","")</f>
        <v/>
      </c>
      <c r="H161" s="10"/>
      <c r="I161" s="11"/>
      <c r="J161" s="12"/>
      <c r="K161" s="10"/>
    </row>
    <row r="162" customFormat="false" ht="15" hidden="false" customHeight="false" outlineLevel="0" collapsed="false">
      <c r="A162" s="10"/>
      <c r="B162" s="10"/>
      <c r="C162" s="11"/>
      <c r="D162" s="10"/>
      <c r="E162" s="12"/>
      <c r="F162" s="10"/>
      <c r="G162" s="16" t="str">
        <f aca="true">IF(AND(E162&lt;&gt;"",E162&lt;TODAY(),F162&lt;&gt;"Cerrada"),"Vencida","")</f>
        <v/>
      </c>
      <c r="H162" s="10"/>
      <c r="I162" s="11"/>
      <c r="J162" s="12"/>
      <c r="K162" s="10"/>
    </row>
    <row r="163" customFormat="false" ht="15" hidden="false" customHeight="false" outlineLevel="0" collapsed="false">
      <c r="A163" s="10"/>
      <c r="B163" s="10"/>
      <c r="C163" s="11"/>
      <c r="D163" s="10"/>
      <c r="E163" s="12"/>
      <c r="F163" s="10"/>
      <c r="G163" s="16" t="str">
        <f aca="true">IF(AND(E163&lt;&gt;"",E163&lt;TODAY(),F163&lt;&gt;"Cerrada"),"Vencida","")</f>
        <v/>
      </c>
      <c r="H163" s="10"/>
      <c r="I163" s="11"/>
      <c r="J163" s="12"/>
      <c r="K163" s="10"/>
    </row>
    <row r="164" customFormat="false" ht="15" hidden="false" customHeight="false" outlineLevel="0" collapsed="false">
      <c r="A164" s="10"/>
      <c r="B164" s="10"/>
      <c r="C164" s="11"/>
      <c r="D164" s="10"/>
      <c r="E164" s="12"/>
      <c r="F164" s="10"/>
      <c r="G164" s="16" t="str">
        <f aca="true">IF(AND(E164&lt;&gt;"",E164&lt;TODAY(),F164&lt;&gt;"Cerrada"),"Vencida","")</f>
        <v/>
      </c>
      <c r="H164" s="10"/>
      <c r="I164" s="11"/>
      <c r="J164" s="12"/>
      <c r="K164" s="10"/>
    </row>
    <row r="165" customFormat="false" ht="15" hidden="false" customHeight="false" outlineLevel="0" collapsed="false">
      <c r="A165" s="10"/>
      <c r="B165" s="10"/>
      <c r="C165" s="11"/>
      <c r="D165" s="10"/>
      <c r="E165" s="12"/>
      <c r="F165" s="10"/>
      <c r="G165" s="16" t="str">
        <f aca="true">IF(AND(E165&lt;&gt;"",E165&lt;TODAY(),F165&lt;&gt;"Cerrada"),"Vencida","")</f>
        <v/>
      </c>
      <c r="H165" s="10"/>
      <c r="I165" s="11"/>
      <c r="J165" s="12"/>
      <c r="K165" s="10"/>
    </row>
    <row r="166" customFormat="false" ht="15" hidden="false" customHeight="false" outlineLevel="0" collapsed="false">
      <c r="A166" s="10"/>
      <c r="B166" s="10"/>
      <c r="C166" s="11"/>
      <c r="D166" s="10"/>
      <c r="E166" s="12"/>
      <c r="F166" s="10"/>
      <c r="G166" s="16" t="str">
        <f aca="true">IF(AND(E166&lt;&gt;"",E166&lt;TODAY(),F166&lt;&gt;"Cerrada"),"Vencida","")</f>
        <v/>
      </c>
      <c r="H166" s="10"/>
      <c r="I166" s="11"/>
      <c r="J166" s="12"/>
      <c r="K166" s="10"/>
    </row>
    <row r="167" customFormat="false" ht="15" hidden="false" customHeight="false" outlineLevel="0" collapsed="false">
      <c r="A167" s="10"/>
      <c r="B167" s="10"/>
      <c r="C167" s="11"/>
      <c r="D167" s="10"/>
      <c r="E167" s="12"/>
      <c r="F167" s="10"/>
      <c r="G167" s="16" t="str">
        <f aca="true">IF(AND(E167&lt;&gt;"",E167&lt;TODAY(),F167&lt;&gt;"Cerrada"),"Vencida","")</f>
        <v/>
      </c>
      <c r="H167" s="10"/>
      <c r="I167" s="11"/>
      <c r="J167" s="12"/>
      <c r="K167" s="10"/>
    </row>
    <row r="168" customFormat="false" ht="15" hidden="false" customHeight="false" outlineLevel="0" collapsed="false">
      <c r="A168" s="10"/>
      <c r="B168" s="10"/>
      <c r="C168" s="11"/>
      <c r="D168" s="10"/>
      <c r="E168" s="12"/>
      <c r="F168" s="10"/>
      <c r="G168" s="16" t="str">
        <f aca="true">IF(AND(E168&lt;&gt;"",E168&lt;TODAY(),F168&lt;&gt;"Cerrada"),"Vencida","")</f>
        <v/>
      </c>
      <c r="H168" s="10"/>
      <c r="I168" s="11"/>
      <c r="J168" s="12"/>
      <c r="K168" s="10"/>
    </row>
    <row r="169" customFormat="false" ht="15" hidden="false" customHeight="false" outlineLevel="0" collapsed="false">
      <c r="A169" s="10"/>
      <c r="B169" s="10"/>
      <c r="C169" s="11"/>
      <c r="D169" s="10"/>
      <c r="E169" s="12"/>
      <c r="F169" s="10"/>
      <c r="G169" s="16" t="str">
        <f aca="true">IF(AND(E169&lt;&gt;"",E169&lt;TODAY(),F169&lt;&gt;"Cerrada"),"Vencida","")</f>
        <v/>
      </c>
      <c r="H169" s="10"/>
      <c r="I169" s="11"/>
      <c r="J169" s="12"/>
      <c r="K169" s="10"/>
    </row>
    <row r="170" customFormat="false" ht="15" hidden="false" customHeight="false" outlineLevel="0" collapsed="false">
      <c r="A170" s="10"/>
      <c r="B170" s="10"/>
      <c r="C170" s="11"/>
      <c r="D170" s="10"/>
      <c r="E170" s="12"/>
      <c r="F170" s="10"/>
      <c r="G170" s="16" t="str">
        <f aca="true">IF(AND(E170&lt;&gt;"",E170&lt;TODAY(),F170&lt;&gt;"Cerrada"),"Vencida","")</f>
        <v/>
      </c>
      <c r="H170" s="10"/>
      <c r="I170" s="11"/>
      <c r="J170" s="12"/>
      <c r="K170" s="10"/>
    </row>
    <row r="171" customFormat="false" ht="15" hidden="false" customHeight="false" outlineLevel="0" collapsed="false">
      <c r="A171" s="10"/>
      <c r="B171" s="10"/>
      <c r="C171" s="11"/>
      <c r="D171" s="10"/>
      <c r="E171" s="12"/>
      <c r="F171" s="10"/>
      <c r="G171" s="16" t="str">
        <f aca="true">IF(AND(E171&lt;&gt;"",E171&lt;TODAY(),F171&lt;&gt;"Cerrada"),"Vencida","")</f>
        <v/>
      </c>
      <c r="H171" s="10"/>
      <c r="I171" s="11"/>
      <c r="J171" s="12"/>
      <c r="K171" s="10"/>
    </row>
    <row r="172" customFormat="false" ht="15" hidden="false" customHeight="false" outlineLevel="0" collapsed="false">
      <c r="A172" s="10"/>
      <c r="B172" s="10"/>
      <c r="C172" s="11"/>
      <c r="D172" s="10"/>
      <c r="E172" s="12"/>
      <c r="F172" s="10"/>
      <c r="G172" s="16" t="str">
        <f aca="true">IF(AND(E172&lt;&gt;"",E172&lt;TODAY(),F172&lt;&gt;"Cerrada"),"Vencida","")</f>
        <v/>
      </c>
      <c r="H172" s="10"/>
      <c r="I172" s="11"/>
      <c r="J172" s="12"/>
      <c r="K172" s="10"/>
    </row>
    <row r="173" customFormat="false" ht="15" hidden="false" customHeight="false" outlineLevel="0" collapsed="false">
      <c r="A173" s="10"/>
      <c r="B173" s="10"/>
      <c r="C173" s="11"/>
      <c r="D173" s="10"/>
      <c r="E173" s="12"/>
      <c r="F173" s="10"/>
      <c r="G173" s="16" t="str">
        <f aca="true">IF(AND(E173&lt;&gt;"",E173&lt;TODAY(),F173&lt;&gt;"Cerrada"),"Vencida","")</f>
        <v/>
      </c>
      <c r="H173" s="10"/>
      <c r="I173" s="11"/>
      <c r="J173" s="12"/>
      <c r="K173" s="10"/>
    </row>
    <row r="174" customFormat="false" ht="15" hidden="false" customHeight="false" outlineLevel="0" collapsed="false">
      <c r="A174" s="10"/>
      <c r="B174" s="10"/>
      <c r="C174" s="11"/>
      <c r="D174" s="10"/>
      <c r="E174" s="12"/>
      <c r="F174" s="10"/>
      <c r="G174" s="16" t="str">
        <f aca="true">IF(AND(E174&lt;&gt;"",E174&lt;TODAY(),F174&lt;&gt;"Cerrada"),"Vencida","")</f>
        <v/>
      </c>
      <c r="H174" s="10"/>
      <c r="I174" s="11"/>
      <c r="J174" s="12"/>
      <c r="K174" s="10"/>
    </row>
    <row r="175" customFormat="false" ht="15" hidden="false" customHeight="false" outlineLevel="0" collapsed="false">
      <c r="A175" s="10"/>
      <c r="B175" s="10"/>
      <c r="C175" s="11"/>
      <c r="D175" s="10"/>
      <c r="E175" s="12"/>
      <c r="F175" s="10"/>
      <c r="G175" s="16" t="str">
        <f aca="true">IF(AND(E175&lt;&gt;"",E175&lt;TODAY(),F175&lt;&gt;"Cerrada"),"Vencida","")</f>
        <v/>
      </c>
      <c r="H175" s="10"/>
      <c r="I175" s="11"/>
      <c r="J175" s="12"/>
      <c r="K175" s="10"/>
    </row>
    <row r="176" customFormat="false" ht="15" hidden="false" customHeight="false" outlineLevel="0" collapsed="false">
      <c r="A176" s="10"/>
      <c r="B176" s="10"/>
      <c r="C176" s="11"/>
      <c r="D176" s="10"/>
      <c r="E176" s="12"/>
      <c r="F176" s="10"/>
      <c r="G176" s="16" t="str">
        <f aca="true">IF(AND(E176&lt;&gt;"",E176&lt;TODAY(),F176&lt;&gt;"Cerrada"),"Vencida","")</f>
        <v/>
      </c>
      <c r="H176" s="10"/>
      <c r="I176" s="11"/>
      <c r="J176" s="12"/>
      <c r="K176" s="10"/>
    </row>
    <row r="177" customFormat="false" ht="15" hidden="false" customHeight="false" outlineLevel="0" collapsed="false">
      <c r="A177" s="10"/>
      <c r="B177" s="10"/>
      <c r="C177" s="11"/>
      <c r="D177" s="10"/>
      <c r="E177" s="12"/>
      <c r="F177" s="10"/>
      <c r="G177" s="16" t="str">
        <f aca="true">IF(AND(E177&lt;&gt;"",E177&lt;TODAY(),F177&lt;&gt;"Cerrada"),"Vencida","")</f>
        <v/>
      </c>
      <c r="H177" s="10"/>
      <c r="I177" s="11"/>
      <c r="J177" s="12"/>
      <c r="K177" s="10"/>
    </row>
    <row r="178" customFormat="false" ht="15" hidden="false" customHeight="false" outlineLevel="0" collapsed="false">
      <c r="A178" s="10"/>
      <c r="B178" s="10"/>
      <c r="C178" s="11"/>
      <c r="D178" s="10"/>
      <c r="E178" s="12"/>
      <c r="F178" s="10"/>
      <c r="G178" s="16" t="str">
        <f aca="true">IF(AND(E178&lt;&gt;"",E178&lt;TODAY(),F178&lt;&gt;"Cerrada"),"Vencida","")</f>
        <v/>
      </c>
      <c r="H178" s="10"/>
      <c r="I178" s="11"/>
      <c r="J178" s="12"/>
      <c r="K178" s="10"/>
    </row>
    <row r="179" customFormat="false" ht="15" hidden="false" customHeight="false" outlineLevel="0" collapsed="false">
      <c r="A179" s="10"/>
      <c r="B179" s="10"/>
      <c r="C179" s="11"/>
      <c r="D179" s="10"/>
      <c r="E179" s="12"/>
      <c r="F179" s="10"/>
      <c r="G179" s="16" t="str">
        <f aca="true">IF(AND(E179&lt;&gt;"",E179&lt;TODAY(),F179&lt;&gt;"Cerrada"),"Vencida","")</f>
        <v/>
      </c>
      <c r="H179" s="10"/>
      <c r="I179" s="11"/>
      <c r="J179" s="12"/>
      <c r="K179" s="10"/>
    </row>
    <row r="180" customFormat="false" ht="15" hidden="false" customHeight="false" outlineLevel="0" collapsed="false">
      <c r="A180" s="10"/>
      <c r="B180" s="10"/>
      <c r="C180" s="11"/>
      <c r="D180" s="10"/>
      <c r="E180" s="12"/>
      <c r="F180" s="10"/>
      <c r="G180" s="16" t="str">
        <f aca="true">IF(AND(E180&lt;&gt;"",E180&lt;TODAY(),F180&lt;&gt;"Cerrada"),"Vencida","")</f>
        <v/>
      </c>
      <c r="H180" s="10"/>
      <c r="I180" s="11"/>
      <c r="J180" s="12"/>
      <c r="K180" s="10"/>
    </row>
    <row r="181" customFormat="false" ht="15" hidden="false" customHeight="false" outlineLevel="0" collapsed="false">
      <c r="A181" s="10"/>
      <c r="B181" s="10"/>
      <c r="C181" s="11"/>
      <c r="D181" s="10"/>
      <c r="E181" s="12"/>
      <c r="F181" s="10"/>
      <c r="G181" s="16" t="str">
        <f aca="true">IF(AND(E181&lt;&gt;"",E181&lt;TODAY(),F181&lt;&gt;"Cerrada"),"Vencida","")</f>
        <v/>
      </c>
      <c r="H181" s="10"/>
      <c r="I181" s="11"/>
      <c r="J181" s="12"/>
      <c r="K181" s="10"/>
    </row>
    <row r="182" customFormat="false" ht="15" hidden="false" customHeight="false" outlineLevel="0" collapsed="false">
      <c r="A182" s="10"/>
      <c r="B182" s="10"/>
      <c r="C182" s="11"/>
      <c r="D182" s="10"/>
      <c r="E182" s="12"/>
      <c r="F182" s="10"/>
      <c r="G182" s="16" t="str">
        <f aca="true">IF(AND(E182&lt;&gt;"",E182&lt;TODAY(),F182&lt;&gt;"Cerrada"),"Vencida","")</f>
        <v/>
      </c>
      <c r="H182" s="10"/>
      <c r="I182" s="11"/>
      <c r="J182" s="12"/>
      <c r="K182" s="10"/>
    </row>
    <row r="183" customFormat="false" ht="15" hidden="false" customHeight="false" outlineLevel="0" collapsed="false">
      <c r="A183" s="10"/>
      <c r="B183" s="10"/>
      <c r="C183" s="11"/>
      <c r="D183" s="10"/>
      <c r="E183" s="12"/>
      <c r="F183" s="10"/>
      <c r="G183" s="16" t="str">
        <f aca="true">IF(AND(E183&lt;&gt;"",E183&lt;TODAY(),F183&lt;&gt;"Cerrada"),"Vencida","")</f>
        <v/>
      </c>
      <c r="H183" s="10"/>
      <c r="I183" s="11"/>
      <c r="J183" s="12"/>
      <c r="K183" s="10"/>
    </row>
    <row r="184" customFormat="false" ht="15" hidden="false" customHeight="false" outlineLevel="0" collapsed="false">
      <c r="A184" s="10"/>
      <c r="B184" s="10"/>
      <c r="C184" s="11"/>
      <c r="D184" s="10"/>
      <c r="E184" s="12"/>
      <c r="F184" s="10"/>
      <c r="G184" s="16" t="str">
        <f aca="true">IF(AND(E184&lt;&gt;"",E184&lt;TODAY(),F184&lt;&gt;"Cerrada"),"Vencida","")</f>
        <v/>
      </c>
      <c r="H184" s="10"/>
      <c r="I184" s="11"/>
      <c r="J184" s="12"/>
      <c r="K184" s="10"/>
    </row>
    <row r="185" customFormat="false" ht="15" hidden="false" customHeight="false" outlineLevel="0" collapsed="false">
      <c r="A185" s="10"/>
      <c r="B185" s="10"/>
      <c r="C185" s="11"/>
      <c r="D185" s="10"/>
      <c r="E185" s="12"/>
      <c r="F185" s="10"/>
      <c r="G185" s="16" t="str">
        <f aca="true">IF(AND(E185&lt;&gt;"",E185&lt;TODAY(),F185&lt;&gt;"Cerrada"),"Vencida","")</f>
        <v/>
      </c>
      <c r="H185" s="10"/>
      <c r="I185" s="11"/>
      <c r="J185" s="12"/>
      <c r="K185" s="10"/>
    </row>
    <row r="186" customFormat="false" ht="15" hidden="false" customHeight="false" outlineLevel="0" collapsed="false">
      <c r="A186" s="10"/>
      <c r="B186" s="10"/>
      <c r="C186" s="11"/>
      <c r="D186" s="10"/>
      <c r="E186" s="12"/>
      <c r="F186" s="10"/>
      <c r="G186" s="16" t="str">
        <f aca="true">IF(AND(E186&lt;&gt;"",E186&lt;TODAY(),F186&lt;&gt;"Cerrada"),"Vencida","")</f>
        <v/>
      </c>
      <c r="H186" s="10"/>
      <c r="I186" s="11"/>
      <c r="J186" s="12"/>
      <c r="K186" s="10"/>
    </row>
    <row r="187" customFormat="false" ht="15" hidden="false" customHeight="false" outlineLevel="0" collapsed="false">
      <c r="A187" s="10"/>
      <c r="B187" s="10"/>
      <c r="C187" s="11"/>
      <c r="D187" s="10"/>
      <c r="E187" s="12"/>
      <c r="F187" s="10"/>
      <c r="G187" s="16" t="str">
        <f aca="true">IF(AND(E187&lt;&gt;"",E187&lt;TODAY(),F187&lt;&gt;"Cerrada"),"Vencida","")</f>
        <v/>
      </c>
      <c r="H187" s="10"/>
      <c r="I187" s="11"/>
      <c r="J187" s="12"/>
      <c r="K187" s="10"/>
    </row>
    <row r="188" customFormat="false" ht="15" hidden="false" customHeight="false" outlineLevel="0" collapsed="false">
      <c r="A188" s="10"/>
      <c r="B188" s="10"/>
      <c r="C188" s="11"/>
      <c r="D188" s="10"/>
      <c r="E188" s="12"/>
      <c r="F188" s="10"/>
      <c r="G188" s="16" t="str">
        <f aca="true">IF(AND(E188&lt;&gt;"",E188&lt;TODAY(),F188&lt;&gt;"Cerrada"),"Vencida","")</f>
        <v/>
      </c>
      <c r="H188" s="10"/>
      <c r="I188" s="11"/>
      <c r="J188" s="12"/>
      <c r="K188" s="10"/>
    </row>
    <row r="189" customFormat="false" ht="15" hidden="false" customHeight="false" outlineLevel="0" collapsed="false">
      <c r="A189" s="10"/>
      <c r="B189" s="10"/>
      <c r="C189" s="11"/>
      <c r="D189" s="10"/>
      <c r="E189" s="12"/>
      <c r="F189" s="10"/>
      <c r="G189" s="16" t="str">
        <f aca="true">IF(AND(E189&lt;&gt;"",E189&lt;TODAY(),F189&lt;&gt;"Cerrada"),"Vencida","")</f>
        <v/>
      </c>
      <c r="H189" s="10"/>
      <c r="I189" s="11"/>
      <c r="J189" s="12"/>
      <c r="K189" s="10"/>
    </row>
    <row r="190" customFormat="false" ht="15" hidden="false" customHeight="false" outlineLevel="0" collapsed="false">
      <c r="A190" s="10"/>
      <c r="B190" s="10"/>
      <c r="C190" s="11"/>
      <c r="D190" s="10"/>
      <c r="E190" s="12"/>
      <c r="F190" s="10"/>
      <c r="G190" s="16" t="str">
        <f aca="true">IF(AND(E190&lt;&gt;"",E190&lt;TODAY(),F190&lt;&gt;"Cerrada"),"Vencida","")</f>
        <v/>
      </c>
      <c r="H190" s="10"/>
      <c r="I190" s="11"/>
      <c r="J190" s="12"/>
      <c r="K190" s="10"/>
    </row>
    <row r="191" customFormat="false" ht="15" hidden="false" customHeight="false" outlineLevel="0" collapsed="false">
      <c r="A191" s="10"/>
      <c r="B191" s="10"/>
      <c r="C191" s="11"/>
      <c r="D191" s="10"/>
      <c r="E191" s="12"/>
      <c r="F191" s="10"/>
      <c r="G191" s="16" t="str">
        <f aca="true">IF(AND(E191&lt;&gt;"",E191&lt;TODAY(),F191&lt;&gt;"Cerrada"),"Vencida","")</f>
        <v/>
      </c>
      <c r="H191" s="10"/>
      <c r="I191" s="11"/>
      <c r="J191" s="12"/>
      <c r="K191" s="10"/>
    </row>
    <row r="192" customFormat="false" ht="15" hidden="false" customHeight="false" outlineLevel="0" collapsed="false">
      <c r="A192" s="10"/>
      <c r="B192" s="10"/>
      <c r="C192" s="11"/>
      <c r="D192" s="10"/>
      <c r="E192" s="12"/>
      <c r="F192" s="10"/>
      <c r="G192" s="16" t="str">
        <f aca="true">IF(AND(E192&lt;&gt;"",E192&lt;TODAY(),F192&lt;&gt;"Cerrada"),"Vencida","")</f>
        <v/>
      </c>
      <c r="H192" s="10"/>
      <c r="I192" s="11"/>
      <c r="J192" s="12"/>
      <c r="K192" s="10"/>
    </row>
    <row r="193" customFormat="false" ht="15" hidden="false" customHeight="false" outlineLevel="0" collapsed="false">
      <c r="A193" s="10"/>
      <c r="B193" s="10"/>
      <c r="C193" s="11"/>
      <c r="D193" s="10"/>
      <c r="E193" s="12"/>
      <c r="F193" s="10"/>
      <c r="G193" s="16" t="str">
        <f aca="true">IF(AND(E193&lt;&gt;"",E193&lt;TODAY(),F193&lt;&gt;"Cerrada"),"Vencida","")</f>
        <v/>
      </c>
      <c r="H193" s="10"/>
      <c r="I193" s="11"/>
      <c r="J193" s="12"/>
      <c r="K193" s="10"/>
    </row>
    <row r="194" customFormat="false" ht="15" hidden="false" customHeight="false" outlineLevel="0" collapsed="false">
      <c r="A194" s="10"/>
      <c r="B194" s="10"/>
      <c r="C194" s="11"/>
      <c r="D194" s="10"/>
      <c r="E194" s="12"/>
      <c r="F194" s="10"/>
      <c r="G194" s="16" t="str">
        <f aca="true">IF(AND(E194&lt;&gt;"",E194&lt;TODAY(),F194&lt;&gt;"Cerrada"),"Vencida","")</f>
        <v/>
      </c>
      <c r="H194" s="10"/>
      <c r="I194" s="11"/>
      <c r="J194" s="12"/>
      <c r="K194" s="10"/>
    </row>
    <row r="195" customFormat="false" ht="15" hidden="false" customHeight="false" outlineLevel="0" collapsed="false">
      <c r="A195" s="10"/>
      <c r="B195" s="10"/>
      <c r="C195" s="11"/>
      <c r="D195" s="10"/>
      <c r="E195" s="12"/>
      <c r="F195" s="10"/>
      <c r="G195" s="16" t="str">
        <f aca="true">IF(AND(E195&lt;&gt;"",E195&lt;TODAY(),F195&lt;&gt;"Cerrada"),"Vencida","")</f>
        <v/>
      </c>
      <c r="H195" s="10"/>
      <c r="I195" s="11"/>
      <c r="J195" s="12"/>
      <c r="K195" s="10"/>
    </row>
    <row r="196" customFormat="false" ht="15" hidden="false" customHeight="false" outlineLevel="0" collapsed="false">
      <c r="A196" s="10"/>
      <c r="B196" s="10"/>
      <c r="C196" s="11"/>
      <c r="D196" s="10"/>
      <c r="E196" s="12"/>
      <c r="F196" s="10"/>
      <c r="G196" s="16" t="str">
        <f aca="true">IF(AND(E196&lt;&gt;"",E196&lt;TODAY(),F196&lt;&gt;"Cerrada"),"Vencida","")</f>
        <v/>
      </c>
      <c r="H196" s="10"/>
      <c r="I196" s="11"/>
      <c r="J196" s="12"/>
      <c r="K196" s="10"/>
    </row>
    <row r="197" customFormat="false" ht="15" hidden="false" customHeight="false" outlineLevel="0" collapsed="false">
      <c r="A197" s="10"/>
      <c r="B197" s="10"/>
      <c r="C197" s="11"/>
      <c r="D197" s="10"/>
      <c r="E197" s="12"/>
      <c r="F197" s="10"/>
      <c r="G197" s="16" t="str">
        <f aca="true">IF(AND(E197&lt;&gt;"",E197&lt;TODAY(),F197&lt;&gt;"Cerrada"),"Vencida","")</f>
        <v/>
      </c>
      <c r="H197" s="10"/>
      <c r="I197" s="11"/>
      <c r="J197" s="12"/>
      <c r="K197" s="10"/>
    </row>
    <row r="198" customFormat="false" ht="15" hidden="false" customHeight="false" outlineLevel="0" collapsed="false">
      <c r="A198" s="10"/>
      <c r="B198" s="10"/>
      <c r="C198" s="11"/>
      <c r="D198" s="10"/>
      <c r="E198" s="12"/>
      <c r="F198" s="10"/>
      <c r="G198" s="16" t="str">
        <f aca="true">IF(AND(E198&lt;&gt;"",E198&lt;TODAY(),F198&lt;&gt;"Cerrada"),"Vencida","")</f>
        <v/>
      </c>
      <c r="H198" s="10"/>
      <c r="I198" s="11"/>
      <c r="J198" s="12"/>
      <c r="K198" s="10"/>
    </row>
    <row r="199" customFormat="false" ht="15" hidden="false" customHeight="false" outlineLevel="0" collapsed="false">
      <c r="A199" s="10"/>
      <c r="B199" s="10"/>
      <c r="C199" s="11"/>
      <c r="D199" s="10"/>
      <c r="E199" s="12"/>
      <c r="F199" s="10"/>
      <c r="G199" s="16" t="str">
        <f aca="true">IF(AND(E199&lt;&gt;"",E199&lt;TODAY(),F199&lt;&gt;"Cerrada"),"Vencida","")</f>
        <v/>
      </c>
      <c r="H199" s="10"/>
      <c r="I199" s="11"/>
      <c r="J199" s="12"/>
      <c r="K199" s="10"/>
    </row>
    <row r="200" customFormat="false" ht="15" hidden="false" customHeight="false" outlineLevel="0" collapsed="false">
      <c r="A200" s="10"/>
      <c r="B200" s="10"/>
      <c r="C200" s="11"/>
      <c r="D200" s="10"/>
      <c r="E200" s="12"/>
      <c r="F200" s="10"/>
      <c r="G200" s="16" t="str">
        <f aca="true">IF(AND(E200&lt;&gt;"",E200&lt;TODAY(),F200&lt;&gt;"Cerrada"),"Vencida","")</f>
        <v/>
      </c>
      <c r="H200" s="10"/>
      <c r="I200" s="11"/>
      <c r="J200" s="12"/>
      <c r="K200" s="10"/>
    </row>
    <row r="201" customFormat="false" ht="15" hidden="false" customHeight="false" outlineLevel="0" collapsed="false">
      <c r="A201" s="10"/>
      <c r="B201" s="10"/>
      <c r="C201" s="11"/>
      <c r="D201" s="10"/>
      <c r="E201" s="12"/>
      <c r="F201" s="10"/>
      <c r="G201" s="16" t="str">
        <f aca="true">IF(AND(E201&lt;&gt;"",E201&lt;TODAY(),F201&lt;&gt;"Cerrada"),"Vencida","")</f>
        <v/>
      </c>
      <c r="H201" s="10"/>
      <c r="I201" s="11"/>
      <c r="J201" s="12"/>
      <c r="K201" s="10"/>
    </row>
    <row r="202" customFormat="false" ht="15" hidden="false" customHeight="false" outlineLevel="0" collapsed="false">
      <c r="A202" s="10"/>
      <c r="B202" s="10"/>
      <c r="C202" s="11"/>
      <c r="D202" s="10"/>
      <c r="E202" s="12"/>
      <c r="F202" s="10"/>
      <c r="G202" s="16" t="str">
        <f aca="true">IF(AND(E202&lt;&gt;"",E202&lt;TODAY(),F202&lt;&gt;"Cerrada"),"Vencida","")</f>
        <v/>
      </c>
      <c r="H202" s="10"/>
      <c r="I202" s="11"/>
      <c r="J202" s="12"/>
      <c r="K202" s="10"/>
    </row>
    <row r="203" customFormat="false" ht="15" hidden="false" customHeight="false" outlineLevel="0" collapsed="false">
      <c r="A203" s="10"/>
      <c r="B203" s="10"/>
      <c r="C203" s="11"/>
      <c r="D203" s="10"/>
      <c r="E203" s="12"/>
      <c r="F203" s="10"/>
      <c r="G203" s="16" t="str">
        <f aca="true">IF(AND(E203&lt;&gt;"",E203&lt;TODAY(),F203&lt;&gt;"Cerrada"),"Vencida","")</f>
        <v/>
      </c>
      <c r="H203" s="10"/>
      <c r="I203" s="11"/>
      <c r="J203" s="12"/>
      <c r="K203" s="10"/>
    </row>
    <row r="204" customFormat="false" ht="15" hidden="false" customHeight="false" outlineLevel="0" collapsed="false">
      <c r="A204" s="10"/>
      <c r="B204" s="10"/>
      <c r="C204" s="11"/>
      <c r="D204" s="10"/>
      <c r="E204" s="12"/>
      <c r="F204" s="10"/>
      <c r="G204" s="16" t="str">
        <f aca="true">IF(AND(E204&lt;&gt;"",E204&lt;TODAY(),F204&lt;&gt;"Cerrada"),"Vencida","")</f>
        <v/>
      </c>
      <c r="H204" s="10"/>
      <c r="I204" s="11"/>
      <c r="J204" s="12"/>
      <c r="K204" s="10"/>
    </row>
    <row r="205" customFormat="false" ht="15" hidden="false" customHeight="false" outlineLevel="0" collapsed="false">
      <c r="A205" s="10"/>
      <c r="B205" s="10"/>
      <c r="C205" s="11"/>
      <c r="D205" s="10"/>
      <c r="E205" s="12"/>
      <c r="F205" s="10"/>
      <c r="G205" s="16" t="str">
        <f aca="true">IF(AND(E205&lt;&gt;"",E205&lt;TODAY(),F205&lt;&gt;"Cerrada"),"Vencida","")</f>
        <v/>
      </c>
      <c r="H205" s="10"/>
      <c r="I205" s="11"/>
      <c r="J205" s="12"/>
      <c r="K205" s="10"/>
    </row>
  </sheetData>
  <conditionalFormatting sqref="G6:G205">
    <cfRule type="expression" priority="2" aboveAverage="0" equalAverage="0" bottom="0" percent="0" rank="0" text="" dxfId="5">
      <formula>AND(LEN(G6)&gt;0,G6&lt;&gt;"OK",G6&lt;&gt;"Vigente",G6&lt;&gt;"Sí",G6&lt;&gt;"Efectivo",G6&lt;&gt;"Completo",G6&lt;&gt;"N/A",G6&lt;&gt;"En plazo",G6&lt;&gt;"Suficiente",G6&lt;&gt;"Notificado en plazo")</formula>
    </cfRule>
  </conditionalFormatting>
  <dataValidations count="2">
    <dataValidation allowBlank="true" error="Seleccione un valor de la lista desplegable." errorStyle="stop" errorTitle="Valor no admitido" operator="between" showDropDown="false" showErrorMessage="true" showInputMessage="false" sqref="B6:B205" type="list">
      <formula1>L_Tipo_Accion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F6:F205" type="list">
      <formula1>L_Estado_Accion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167</v>
      </c>
    </row>
    <row r="2" customFormat="false" ht="15" hidden="false" customHeight="false" outlineLevel="0" collapsed="false">
      <c r="A2" s="6" t="s">
        <v>168</v>
      </c>
    </row>
    <row r="3" customFormat="false" ht="15" hidden="false" customHeight="false" outlineLevel="0" collapsed="false">
      <c r="A3" s="7" t="s">
        <v>28</v>
      </c>
    </row>
    <row r="5" customFormat="false" ht="15" hidden="false" customHeight="false" outlineLevel="0" collapsed="false">
      <c r="A5" s="17" t="s">
        <v>169</v>
      </c>
      <c r="B5" s="17" t="s">
        <v>170</v>
      </c>
      <c r="C5" s="17" t="s">
        <v>38</v>
      </c>
    </row>
    <row r="6" customFormat="false" ht="15" hidden="false" customHeight="false" outlineLevel="0" collapsed="false">
      <c r="A6" s="18" t="s">
        <v>171</v>
      </c>
      <c r="B6" s="18" t="s">
        <v>172</v>
      </c>
      <c r="C6" s="19" t="s">
        <v>173</v>
      </c>
    </row>
    <row r="7" customFormat="false" ht="15" hidden="false" customHeight="false" outlineLevel="0" collapsed="false">
      <c r="A7" s="18" t="s">
        <v>171</v>
      </c>
      <c r="B7" s="18" t="s">
        <v>174</v>
      </c>
      <c r="C7" s="19" t="s">
        <v>175</v>
      </c>
    </row>
    <row r="8" customFormat="false" ht="15" hidden="false" customHeight="false" outlineLevel="0" collapsed="false">
      <c r="A8" s="18" t="s">
        <v>171</v>
      </c>
      <c r="B8" s="18" t="s">
        <v>176</v>
      </c>
      <c r="C8" s="19" t="s">
        <v>177</v>
      </c>
    </row>
    <row r="9" customFormat="false" ht="15" hidden="false" customHeight="false" outlineLevel="0" collapsed="false">
      <c r="A9" s="18" t="s">
        <v>171</v>
      </c>
      <c r="B9" s="18" t="s">
        <v>178</v>
      </c>
      <c r="C9" s="19" t="s">
        <v>179</v>
      </c>
    </row>
    <row r="10" customFormat="false" ht="15" hidden="false" customHeight="false" outlineLevel="0" collapsed="false">
      <c r="A10" s="18" t="s">
        <v>171</v>
      </c>
      <c r="B10" s="18" t="s">
        <v>180</v>
      </c>
      <c r="C10" s="19" t="s">
        <v>181</v>
      </c>
    </row>
    <row r="11" customFormat="false" ht="15" hidden="false" customHeight="false" outlineLevel="0" collapsed="false">
      <c r="A11" s="18" t="s">
        <v>171</v>
      </c>
      <c r="B11" s="18" t="s">
        <v>182</v>
      </c>
      <c r="C11" s="19" t="s">
        <v>183</v>
      </c>
    </row>
    <row r="12" customFormat="false" ht="15" hidden="false" customHeight="false" outlineLevel="0" collapsed="false">
      <c r="A12" s="18" t="s">
        <v>171</v>
      </c>
      <c r="B12" s="18" t="s">
        <v>184</v>
      </c>
      <c r="C12" s="19" t="s">
        <v>185</v>
      </c>
    </row>
    <row r="13" customFormat="false" ht="15" hidden="false" customHeight="false" outlineLevel="0" collapsed="false">
      <c r="A13" s="18" t="s">
        <v>171</v>
      </c>
      <c r="B13" s="18" t="s">
        <v>186</v>
      </c>
      <c r="C13" s="19" t="s">
        <v>187</v>
      </c>
    </row>
    <row r="14" customFormat="false" ht="15" hidden="false" customHeight="false" outlineLevel="0" collapsed="false">
      <c r="A14" s="18" t="s">
        <v>171</v>
      </c>
      <c r="B14" s="18" t="s">
        <v>188</v>
      </c>
      <c r="C14" s="19" t="s">
        <v>189</v>
      </c>
    </row>
    <row r="15" customFormat="false" ht="15" hidden="false" customHeight="false" outlineLevel="0" collapsed="false">
      <c r="A15" s="18" t="s">
        <v>171</v>
      </c>
      <c r="B15" s="18" t="s">
        <v>190</v>
      </c>
      <c r="C15" s="19" t="s">
        <v>191</v>
      </c>
    </row>
    <row r="16" customFormat="false" ht="15" hidden="false" customHeight="false" outlineLevel="0" collapsed="false">
      <c r="A16" s="18" t="s">
        <v>171</v>
      </c>
      <c r="B16" s="18" t="s">
        <v>192</v>
      </c>
      <c r="C16" s="19" t="s">
        <v>193</v>
      </c>
    </row>
    <row r="17" customFormat="false" ht="15" hidden="false" customHeight="false" outlineLevel="0" collapsed="false">
      <c r="A17" s="18" t="s">
        <v>171</v>
      </c>
      <c r="B17" s="18" t="s">
        <v>194</v>
      </c>
      <c r="C17" s="19" t="s">
        <v>195</v>
      </c>
    </row>
    <row r="18" customFormat="false" ht="15" hidden="false" customHeight="false" outlineLevel="0" collapsed="false">
      <c r="A18" s="18" t="s">
        <v>171</v>
      </c>
      <c r="B18" s="18" t="s">
        <v>196</v>
      </c>
      <c r="C18" s="19" t="s">
        <v>197</v>
      </c>
    </row>
    <row r="19" customFormat="false" ht="15" hidden="false" customHeight="false" outlineLevel="0" collapsed="false">
      <c r="A19" s="18" t="s">
        <v>171</v>
      </c>
      <c r="B19" s="18" t="s">
        <v>198</v>
      </c>
      <c r="C19" s="19" t="s">
        <v>199</v>
      </c>
    </row>
    <row r="20" customFormat="false" ht="15" hidden="false" customHeight="false" outlineLevel="0" collapsed="false">
      <c r="A20" s="18" t="s">
        <v>171</v>
      </c>
      <c r="B20" s="18" t="s">
        <v>200</v>
      </c>
      <c r="C20" s="19" t="s">
        <v>201</v>
      </c>
    </row>
    <row r="21" customFormat="false" ht="15" hidden="false" customHeight="false" outlineLevel="0" collapsed="false">
      <c r="A21" s="18" t="s">
        <v>202</v>
      </c>
      <c r="B21" s="18" t="s">
        <v>203</v>
      </c>
      <c r="C21" s="19" t="n">
        <v>15</v>
      </c>
    </row>
    <row r="22" customFormat="false" ht="15" hidden="false" customHeight="false" outlineLevel="0" collapsed="false">
      <c r="A22" s="18" t="s">
        <v>202</v>
      </c>
      <c r="B22" s="18" t="s">
        <v>204</v>
      </c>
      <c r="C22" s="19" t="n">
        <v>8</v>
      </c>
    </row>
    <row r="23" customFormat="false" ht="15" hidden="false" customHeight="false" outlineLevel="0" collapsed="false">
      <c r="A23" s="18" t="s">
        <v>202</v>
      </c>
      <c r="B23" s="18" t="s">
        <v>205</v>
      </c>
      <c r="C23" s="19" t="n">
        <v>4</v>
      </c>
    </row>
    <row r="24" customFormat="false" ht="15" hidden="false" customHeight="false" outlineLevel="0" collapsed="false">
      <c r="A24" s="18" t="s">
        <v>206</v>
      </c>
      <c r="B24" s="18" t="s">
        <v>207</v>
      </c>
      <c r="C24" s="19" t="n">
        <v>4</v>
      </c>
    </row>
    <row r="25" customFormat="false" ht="15" hidden="false" customHeight="false" outlineLevel="0" collapsed="false">
      <c r="A25" s="18" t="s">
        <v>206</v>
      </c>
      <c r="B25" s="18" t="s">
        <v>208</v>
      </c>
      <c r="C25" s="19" t="n">
        <v>6</v>
      </c>
    </row>
    <row r="26" customFormat="false" ht="15" hidden="false" customHeight="false" outlineLevel="0" collapsed="false">
      <c r="A26" s="18" t="s">
        <v>206</v>
      </c>
      <c r="B26" s="18" t="s">
        <v>209</v>
      </c>
      <c r="C26" s="19" t="n">
        <v>9</v>
      </c>
    </row>
    <row r="27" customFormat="false" ht="15" hidden="false" customHeight="false" outlineLevel="0" collapsed="false">
      <c r="A27" s="18" t="s">
        <v>206</v>
      </c>
      <c r="B27" s="18" t="s">
        <v>210</v>
      </c>
      <c r="C27" s="19" t="n">
        <v>12</v>
      </c>
    </row>
    <row r="28" customFormat="false" ht="15" hidden="false" customHeight="false" outlineLevel="0" collapsed="false">
      <c r="A28" s="18" t="s">
        <v>211</v>
      </c>
      <c r="B28" s="18" t="s">
        <v>212</v>
      </c>
      <c r="C28" s="19" t="n">
        <v>30</v>
      </c>
    </row>
    <row r="29" customFormat="false" ht="15" hidden="false" customHeight="false" outlineLevel="0" collapsed="false">
      <c r="A29" s="18" t="s">
        <v>213</v>
      </c>
      <c r="B29" s="18" t="s">
        <v>214</v>
      </c>
      <c r="C29" s="19" t="n">
        <v>12</v>
      </c>
    </row>
    <row r="30" customFormat="false" ht="15" hidden="false" customHeight="false" outlineLevel="0" collapsed="false">
      <c r="A30" s="18" t="s">
        <v>213</v>
      </c>
      <c r="B30" s="18" t="s">
        <v>215</v>
      </c>
      <c r="C30" s="19" t="n">
        <v>6</v>
      </c>
    </row>
    <row r="31" customFormat="false" ht="15" hidden="false" customHeight="false" outlineLevel="0" collapsed="false">
      <c r="A31" s="18" t="s">
        <v>216</v>
      </c>
      <c r="B31" s="18" t="s">
        <v>217</v>
      </c>
      <c r="C31" s="19" t="n">
        <v>80</v>
      </c>
    </row>
    <row r="32" customFormat="false" ht="15" hidden="false" customHeight="false" outlineLevel="0" collapsed="false">
      <c r="A32" s="18" t="s">
        <v>216</v>
      </c>
      <c r="B32" s="18" t="s">
        <v>218</v>
      </c>
      <c r="C32" s="19" t="n">
        <v>60</v>
      </c>
    </row>
    <row r="33" customFormat="false" ht="15" hidden="false" customHeight="false" outlineLevel="0" collapsed="false">
      <c r="A33" s="18" t="s">
        <v>219</v>
      </c>
      <c r="B33" s="18" t="s">
        <v>220</v>
      </c>
      <c r="C33" s="19" t="n">
        <v>0.8</v>
      </c>
    </row>
    <row r="34" customFormat="false" ht="15" hidden="false" customHeight="false" outlineLevel="0" collapsed="false">
      <c r="A34" s="18" t="s">
        <v>219</v>
      </c>
      <c r="B34" s="18" t="s">
        <v>221</v>
      </c>
      <c r="C34" s="19" t="n">
        <v>0.1</v>
      </c>
    </row>
    <row r="35" customFormat="false" ht="15" hidden="false" customHeight="false" outlineLevel="0" collapsed="false">
      <c r="A35" s="18" t="s">
        <v>219</v>
      </c>
      <c r="B35" s="18" t="s">
        <v>222</v>
      </c>
      <c r="C35" s="19" t="n">
        <v>100</v>
      </c>
    </row>
    <row r="36" customFormat="false" ht="15" hidden="false" customHeight="false" outlineLevel="0" collapsed="false">
      <c r="A36" s="18" t="s">
        <v>223</v>
      </c>
      <c r="B36" s="18" t="s">
        <v>224</v>
      </c>
      <c r="C36" s="19" t="n">
        <v>80</v>
      </c>
    </row>
    <row r="37" customFormat="false" ht="15" hidden="false" customHeight="false" outlineLevel="0" collapsed="false">
      <c r="A37" s="18" t="s">
        <v>225</v>
      </c>
      <c r="B37" s="18" t="s">
        <v>226</v>
      </c>
      <c r="C37" s="19" t="n">
        <v>90</v>
      </c>
    </row>
    <row r="38" customFormat="false" ht="15" hidden="false" customHeight="false" outlineLevel="0" collapsed="false">
      <c r="A38" s="18" t="s">
        <v>225</v>
      </c>
      <c r="B38" s="18" t="s">
        <v>227</v>
      </c>
      <c r="C38" s="19" t="n">
        <v>80</v>
      </c>
    </row>
    <row r="39" customFormat="false" ht="15" hidden="false" customHeight="false" outlineLevel="0" collapsed="false">
      <c r="A39" s="18" t="s">
        <v>228</v>
      </c>
      <c r="B39" s="18" t="s">
        <v>229</v>
      </c>
      <c r="C39" s="19" t="n">
        <v>30</v>
      </c>
    </row>
    <row r="40" customFormat="false" ht="15" hidden="false" customHeight="false" outlineLevel="0" collapsed="false">
      <c r="A40" s="18" t="s">
        <v>228</v>
      </c>
      <c r="B40" s="18" t="s">
        <v>230</v>
      </c>
      <c r="C40" s="19" t="n">
        <v>90</v>
      </c>
    </row>
    <row r="41" customFormat="false" ht="15" hidden="false" customHeight="false" outlineLevel="0" collapsed="false">
      <c r="A41" s="18" t="s">
        <v>231</v>
      </c>
      <c r="B41" s="18" t="s">
        <v>232</v>
      </c>
      <c r="C41" s="19" t="n">
        <v>3</v>
      </c>
    </row>
    <row r="42" customFormat="false" ht="15" hidden="false" customHeight="false" outlineLevel="0" collapsed="false">
      <c r="A42" s="18" t="s">
        <v>233</v>
      </c>
      <c r="B42" s="18" t="s">
        <v>234</v>
      </c>
      <c r="C42" s="19" t="n">
        <v>72</v>
      </c>
    </row>
    <row r="43" customFormat="false" ht="15" hidden="false" customHeight="false" outlineLevel="0" collapsed="false">
      <c r="A43" s="18" t="s">
        <v>233</v>
      </c>
      <c r="B43" s="18" t="s">
        <v>235</v>
      </c>
      <c r="C43" s="19" t="n">
        <v>24</v>
      </c>
    </row>
    <row r="44" customFormat="false" ht="15" hidden="false" customHeight="false" outlineLevel="0" collapsed="false">
      <c r="A44" s="18" t="s">
        <v>233</v>
      </c>
      <c r="B44" s="18" t="s">
        <v>236</v>
      </c>
      <c r="C44" s="19" t="n">
        <v>72</v>
      </c>
    </row>
    <row r="45" customFormat="false" ht="15" hidden="false" customHeight="false" outlineLevel="0" collapsed="false">
      <c r="A45" s="18" t="s">
        <v>233</v>
      </c>
      <c r="B45" s="18" t="s">
        <v>237</v>
      </c>
      <c r="C45" s="19" t="n">
        <v>720</v>
      </c>
    </row>
    <row r="46" customFormat="false" ht="15" hidden="false" customHeight="false" outlineLevel="0" collapsed="false">
      <c r="A46" s="18" t="s">
        <v>233</v>
      </c>
      <c r="B46" s="18" t="s">
        <v>238</v>
      </c>
      <c r="C46" s="19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4"/>
  </cols>
  <sheetData>
    <row r="1" customFormat="false" ht="15" hidden="false" customHeight="false" outlineLevel="0" collapsed="false">
      <c r="A1" s="20" t="s">
        <v>239</v>
      </c>
      <c r="B1" s="20" t="s">
        <v>240</v>
      </c>
      <c r="C1" s="20" t="s">
        <v>241</v>
      </c>
    </row>
    <row r="2" customFormat="false" ht="15" hidden="false" customHeight="false" outlineLevel="0" collapsed="false">
      <c r="A2" s="0" t="s">
        <v>242</v>
      </c>
      <c r="B2" s="0" t="s">
        <v>243</v>
      </c>
      <c r="C2" s="0" t="s">
        <v>244</v>
      </c>
    </row>
    <row r="3" customFormat="false" ht="15" hidden="false" customHeight="false" outlineLevel="0" collapsed="false">
      <c r="A3" s="0" t="s">
        <v>245</v>
      </c>
      <c r="B3" s="0" t="s">
        <v>246</v>
      </c>
      <c r="C3" s="0" t="s">
        <v>247</v>
      </c>
    </row>
    <row r="4" customFormat="false" ht="15" hidden="false" customHeight="false" outlineLevel="0" collapsed="false">
      <c r="A4" s="0" t="s">
        <v>248</v>
      </c>
      <c r="B4" s="0" t="s">
        <v>249</v>
      </c>
      <c r="C4" s="0" t="s">
        <v>250</v>
      </c>
    </row>
    <row r="5" customFormat="false" ht="15" hidden="false" customHeight="false" outlineLevel="0" collapsed="false">
      <c r="B5" s="0" t="s">
        <v>251</v>
      </c>
      <c r="C5" s="0" t="s">
        <v>252</v>
      </c>
    </row>
    <row r="6" customFormat="false" ht="15" hidden="false" customHeight="false" outlineLevel="0" collapsed="false">
      <c r="B6" s="0" t="s">
        <v>253</v>
      </c>
      <c r="C6" s="0" t="s">
        <v>254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2026-09-19T15:43:13Z</dcterms:created>
  <dc:creator>openpyxl</dc:creator>
  <dc:description/>
  <dc:language>en-US</dc:language>
  <cp:lastModifiedBy/>
  <dcterms:modified xsi:type="dcterms:W3CDTF">2026-09-19T15:43:13Z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