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12A_DPA" sheetId="2" state="visible" r:id="rId4"/>
    <sheet name="12B_Clausulas" sheetId="3" state="visible" r:id="rId5"/>
    <sheet name="Parametros" sheetId="4" state="visible" r:id="rId6"/>
    <sheet name="Listas" sheetId="5" state="hidden" r:id="rId7"/>
  </sheets>
  <definedNames>
    <definedName function="false" hidden="false" name="L_Bloque_DPA" vbProcedure="false">Listas!$A$2:$A$9</definedName>
    <definedName function="false" hidden="false" name="L_Estado_Clausula" vbProcedure="false">Listas!$B$2:$B$5</definedName>
    <definedName function="false" hidden="false" name="L_Oblig_Clausula" vbProcedure="false">Listas!$C$2:$C$4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<sst xmlns="http://schemas.openxmlformats.org/spreadsheetml/2006/main" count="599" uniqueCount="344">
  <si>
    <t xml:space="preserve">CyberLibrary AI · Pack profesional de plantillas</t>
  </si>
  <si>
    <t xml:space="preserve">12 — Addendum DPA para IA</t>
  </si>
  <si>
    <t xml:space="preserve">Categoría</t>
  </si>
  <si>
    <t xml:space="preserve">Privacidad</t>
  </si>
  <si>
    <t xml:space="preserve">Ámbito</t>
  </si>
  <si>
    <t xml:space="preserve">Formatos</t>
  </si>
  <si>
    <t xml:space="preserve">XLSX + CSV (equivalente HTML mantenido desde el mismo esquema)</t>
  </si>
  <si>
    <t xml:space="preserve">Versión del pack</t>
  </si>
  <si>
    <t xml:space="preserve">2.0</t>
  </si>
  <si>
    <t xml:space="preserve">Fecha</t>
  </si>
  <si>
    <t xml:space="preserve">19/09/2026</t>
  </si>
  <si>
    <t xml:space="preserve">Clasificación</t>
  </si>
  <si>
    <t xml:space="preserve">Interno</t>
  </si>
  <si>
    <t xml:space="preserve">Finalidad</t>
  </si>
  <si>
    <t xml:space="preserve">Registro de control del addendum de tratamiento de datos de un proveedor de IA, cláusula a cláusula, con redacción acordada, estado de negociación, riesgo de lo no conseguido y evidencia firmada.</t>
  </si>
  <si>
    <t xml:space="preserve">Cómo se usa</t>
  </si>
  <si>
    <t xml:space="preserve">Escriba solo en las celdas blancas. Las celdas grises contienen fórmulas y se recalculan solas. Los campos marcados con * son obligatorios. Las listas desplegables se mantienen en la hoja 'Listas': cambie allí un valor y cambia en toda la plantilla.</t>
  </si>
  <si>
    <t xml:space="preserve">Identificadores</t>
  </si>
  <si>
    <t xml:space="preserve">Cada registro necesita un ID con el formato indicado en la primera columna. Los campos que empiezan por 'ref_' son referencias a otra plantilla de la biblioteca: use el ID exacto, no el nombre.</t>
  </si>
  <si>
    <t xml:space="preserve">Fila técnica</t>
  </si>
  <si>
    <t xml:space="preserve">La fila 4 está oculta y contiene el nombre técnico de cada campo. Es lo que leen los generadores y las importaciones: no la borre.</t>
  </si>
  <si>
    <t xml:space="preserve">Escalas de riesgo</t>
  </si>
  <si>
    <t xml:space="preserve">Probabilidad e impacto de 1 a 5. Riesgo = P × I (1-25). Crítico ≥15 · Alto 8-14 · Medio 4-7 · Bajo ≤3. Detectabilidad invertida: 1 se detecta siempre antes del daño, 5 solo se detecta por el daño. Solo se usa para priorizar.</t>
  </si>
  <si>
    <t xml:space="preserve">Control de cambios</t>
  </si>
  <si>
    <t xml:space="preserve">v2.0 — Revisión completa: trazabilidad por ID entre plantillas, escalas de riesgo unificadas, cálculos automáticos, catálogos precargados y validaciones mantenidas en hoja de listas.</t>
  </si>
  <si>
    <t xml:space="preserve">Registro de control del addendum de tratamiento de datos de un proveedor de IA, cláusula a cláusula, con redacción acordada, estado de negociación, ri</t>
  </si>
  <si>
    <t xml:space="preserve">CyberLibrary AI · Pack v2.0 · 19/09/2026 · Campos con * son obligatorios · Las celdas en gris contienen fórmulas: no escriba en ellas.</t>
  </si>
  <si>
    <t xml:space="preserve">seccion</t>
  </si>
  <si>
    <t xml:space="preserve">campo</t>
  </si>
  <si>
    <t xml:space="preserve">valor</t>
  </si>
  <si>
    <t xml:space="preserve">tipo</t>
  </si>
  <si>
    <t xml:space="preserve">ref_evidencia</t>
  </si>
  <si>
    <t xml:space="preserve">responsable</t>
  </si>
  <si>
    <t xml:space="preserve">fecha</t>
  </si>
  <si>
    <t xml:space="preserve">Sección</t>
  </si>
  <si>
    <t xml:space="preserve">Campo</t>
  </si>
  <si>
    <t xml:space="preserve">Valor</t>
  </si>
  <si>
    <t xml:space="preserve">Tipo de dato</t>
  </si>
  <si>
    <t xml:space="preserve">Evidencia (EV-####)</t>
  </si>
  <si>
    <t xml:space="preserve">Responsable</t>
  </si>
  <si>
    <t xml:space="preserve">Identificación</t>
  </si>
  <si>
    <t xml:space="preserve">Identificador del addendum (DPA-####)</t>
  </si>
  <si>
    <t xml:space="preserve">Texto</t>
  </si>
  <si>
    <t xml:space="preserve">Proveedor (PRV-####)</t>
  </si>
  <si>
    <t xml:space="preserve">Referencia</t>
  </si>
  <si>
    <t xml:space="preserve">Sistemas cubiertos (SIA-####)</t>
  </si>
  <si>
    <t xml:space="preserve">Contrato</t>
  </si>
  <si>
    <t xml:space="preserve">Contrato marco al que se anexa</t>
  </si>
  <si>
    <t xml:space="preserve">Referencia del contrato</t>
  </si>
  <si>
    <t xml:space="preserve">Fecha del contrato</t>
  </si>
  <si>
    <t xml:space="preserve">Partes</t>
  </si>
  <si>
    <t xml:space="preserve">Responsable del tratamiento</t>
  </si>
  <si>
    <t xml:space="preserve">Encargado del tratamiento</t>
  </si>
  <si>
    <t xml:space="preserve">Corresponsables, si los hay</t>
  </si>
  <si>
    <t xml:space="preserve">Rol de las partes</t>
  </si>
  <si>
    <t xml:space="preserve">Lista</t>
  </si>
  <si>
    <t xml:space="preserve">Objeto</t>
  </si>
  <si>
    <t xml:space="preserve">Objeto y naturaleza del tratamiento</t>
  </si>
  <si>
    <t xml:space="preserve">Texto largo</t>
  </si>
  <si>
    <t xml:space="preserve">Finalidad del tratamiento</t>
  </si>
  <si>
    <t xml:space="preserve">Categorías de datos</t>
  </si>
  <si>
    <t xml:space="preserve">Categorías de interesados</t>
  </si>
  <si>
    <t xml:space="preserve">Duración del tratamiento</t>
  </si>
  <si>
    <t xml:space="preserve">Vigencia del addendum</t>
  </si>
  <si>
    <t xml:space="preserve">Legal</t>
  </si>
  <si>
    <t xml:space="preserve">Ley aplicable</t>
  </si>
  <si>
    <t xml:space="preserve">Fuero</t>
  </si>
  <si>
    <t xml:space="preserve">Transferencias</t>
  </si>
  <si>
    <t xml:space="preserve">¿Hay transferencia internacional?</t>
  </si>
  <si>
    <t xml:space="preserve">Sí/No</t>
  </si>
  <si>
    <t xml:space="preserve">Mecanismo de transferencia</t>
  </si>
  <si>
    <t xml:space="preserve">Referencia de la evaluación de impacto de la transferencia</t>
  </si>
  <si>
    <t xml:space="preserve">Estado</t>
  </si>
  <si>
    <t xml:space="preserve">Estado del addendum</t>
  </si>
  <si>
    <t xml:space="preserve">Firmado por el responsable</t>
  </si>
  <si>
    <t xml:space="preserve">Firmado por el encargado</t>
  </si>
  <si>
    <t xml:space="preserve">Fecha de firma</t>
  </si>
  <si>
    <t xml:space="preserve">Evidencia del documento firmado (EV-####)</t>
  </si>
  <si>
    <t xml:space="preserve">Control</t>
  </si>
  <si>
    <t xml:space="preserve">Cobertura de cláusulas legalmente obligatorias (calculado)</t>
  </si>
  <si>
    <t xml:space="preserve">Fórmula</t>
  </si>
  <si>
    <t xml:space="preserve">Control de firma (calculado)</t>
  </si>
  <si>
    <t xml:space="preserve">Revisión</t>
  </si>
  <si>
    <t xml:space="preserve">Próxima revisión</t>
  </si>
  <si>
    <t xml:space="preserve">Disparadores de revisión anticipada</t>
  </si>
  <si>
    <t xml:space="preserve">id_clausula</t>
  </si>
  <si>
    <t xml:space="preserve">bloque</t>
  </si>
  <si>
    <t xml:space="preserve">requisito</t>
  </si>
  <si>
    <t xml:space="preserve">referencia_legal</t>
  </si>
  <si>
    <t xml:space="preserve">ind_obligatorio</t>
  </si>
  <si>
    <t xml:space="preserve">redaccion_acordada</t>
  </si>
  <si>
    <t xml:space="preserve">estado_clausula</t>
  </si>
  <si>
    <t xml:space="preserve">justificacion_no_aplica</t>
  </si>
  <si>
    <t xml:space="preserve">riesgo_si_ausente</t>
  </si>
  <si>
    <t xml:space="preserve">ref_id_riesgo</t>
  </si>
  <si>
    <t xml:space="preserve">ref_criterio_evaluacion</t>
  </si>
  <si>
    <t xml:space="preserve">responsable_negociacion</t>
  </si>
  <si>
    <t xml:space="preserve">fecha_estado</t>
  </si>
  <si>
    <t xml:space="preserve">calc_control</t>
  </si>
  <si>
    <t xml:space="preserve">ID cláusula *</t>
  </si>
  <si>
    <t xml:space="preserve">Bloque *</t>
  </si>
  <si>
    <t xml:space="preserve">Requisito *</t>
  </si>
  <si>
    <t xml:space="preserve">Referencia legal *</t>
  </si>
  <si>
    <t xml:space="preserve">Obligatoriedad *</t>
  </si>
  <si>
    <t xml:space="preserve">Redacción acordada</t>
  </si>
  <si>
    <t xml:space="preserve">Estado *</t>
  </si>
  <si>
    <t xml:space="preserve">Justificación si no aplica</t>
  </si>
  <si>
    <t xml:space="preserve">Riesgo si la cláusula falta</t>
  </si>
  <si>
    <t xml:space="preserve">Riesgo registrado (RSK-####)</t>
  </si>
  <si>
    <t xml:space="preserve">Criterio de la evaluación (05)</t>
  </si>
  <si>
    <t xml:space="preserve">Responsable *</t>
  </si>
  <si>
    <t xml:space="preserve">Fecha del estado</t>
  </si>
  <si>
    <t xml:space="preserve">CL-001</t>
  </si>
  <si>
    <t xml:space="preserve">RGPD art. 28</t>
  </si>
  <si>
    <t xml:space="preserve">Tratamiento únicamente conforme a instrucciones documentadas del responsable</t>
  </si>
  <si>
    <t xml:space="preserve">RGPD art. 28.3.a</t>
  </si>
  <si>
    <t xml:space="preserve">Obligatorio legal</t>
  </si>
  <si>
    <t xml:space="preserve">En negociación</t>
  </si>
  <si>
    <t xml:space="preserve">CL-002</t>
  </si>
  <si>
    <t xml:space="preserve">Deber del encargado de informar si una instrucción infringe la normativa</t>
  </si>
  <si>
    <t xml:space="preserve">RGPD art. 28.3 párr. 2</t>
  </si>
  <si>
    <t xml:space="preserve">CL-003</t>
  </si>
  <si>
    <t xml:space="preserve">Compromiso de confidencialidad del personal autorizado</t>
  </si>
  <si>
    <t xml:space="preserve">RGPD art. 28.3.b</t>
  </si>
  <si>
    <t xml:space="preserve">CL-004</t>
  </si>
  <si>
    <t xml:space="preserve">Adopción de las medidas de seguridad del art. 32</t>
  </si>
  <si>
    <t xml:space="preserve">RGPD art. 28.3.c</t>
  </si>
  <si>
    <t xml:space="preserve">CL-005</t>
  </si>
  <si>
    <t xml:space="preserve">Régimen de subencargados con autorización previa y derecho de objeción</t>
  </si>
  <si>
    <t xml:space="preserve">RGPD art. 28.2 y 28.3.d</t>
  </si>
  <si>
    <t xml:space="preserve">CL-006</t>
  </si>
  <si>
    <t xml:space="preserve">Traslado de obligaciones idénticas al subencargado y responsabilidad plena del encargado</t>
  </si>
  <si>
    <t xml:space="preserve">RGPD art. 28.4</t>
  </si>
  <si>
    <t xml:space="preserve">CL-007</t>
  </si>
  <si>
    <t xml:space="preserve">Asistencia en el ejercicio de derechos de los interesados, con plazo comprometido</t>
  </si>
  <si>
    <t xml:space="preserve">RGPD art. 28.3.e</t>
  </si>
  <si>
    <t xml:space="preserve">CL-008</t>
  </si>
  <si>
    <t xml:space="preserve">Asistencia al responsable en el cumplimiento de los arts. 32 a 36</t>
  </si>
  <si>
    <t xml:space="preserve">RGPD art. 28.3.f</t>
  </si>
  <si>
    <t xml:space="preserve">CL-009</t>
  </si>
  <si>
    <t xml:space="preserve">Supresión o devolución de los datos al término, a elección del responsable, con certificado</t>
  </si>
  <si>
    <t xml:space="preserve">RGPD art. 28.3.g</t>
  </si>
  <si>
    <t xml:space="preserve">CL-010</t>
  </si>
  <si>
    <t xml:space="preserve">Puesta a disposición de la información necesaria para demostrar el cumplimiento</t>
  </si>
  <si>
    <t xml:space="preserve">RGPD art. 28.3.h</t>
  </si>
  <si>
    <t xml:space="preserve">CL-011</t>
  </si>
  <si>
    <t xml:space="preserve">Sometimiento a auditorías e inspecciones del responsable o de un auditor designado</t>
  </si>
  <si>
    <t xml:space="preserve">CL-012</t>
  </si>
  <si>
    <t xml:space="preserve">Mantenimiento del registro de actividades del encargado</t>
  </si>
  <si>
    <t xml:space="preserve">RGPD art. 30.2</t>
  </si>
  <si>
    <t xml:space="preserve">CL-013</t>
  </si>
  <si>
    <t xml:space="preserve">Declaración expresa de los países de tratamiento y de almacenamiento</t>
  </si>
  <si>
    <t xml:space="preserve">RGPD cap. V</t>
  </si>
  <si>
    <t xml:space="preserve">CL-014</t>
  </si>
  <si>
    <t xml:space="preserve">Mecanismo válido de transferencia internacional identificado</t>
  </si>
  <si>
    <t xml:space="preserve">RGPD arts. 44-49</t>
  </si>
  <si>
    <t xml:space="preserve">CL-015</t>
  </si>
  <si>
    <t xml:space="preserve">Evaluación de impacto de la transferencia cuando se usan cláusulas tipo</t>
  </si>
  <si>
    <t xml:space="preserve">RGPD art. 46</t>
  </si>
  <si>
    <t xml:space="preserve">CL-016</t>
  </si>
  <si>
    <t xml:space="preserve">Notificación de requerimientos de acceso de autoridades de terceros países</t>
  </si>
  <si>
    <t xml:space="preserve">RGPD art. 48</t>
  </si>
  <si>
    <t xml:space="preserve">Obligatorio interno</t>
  </si>
  <si>
    <t xml:space="preserve">CL-017</t>
  </si>
  <si>
    <t xml:space="preserve">Compromiso de impugnación de requerimientos desproporcionados</t>
  </si>
  <si>
    <t xml:space="preserve">Deseable</t>
  </si>
  <si>
    <t xml:space="preserve">CL-018</t>
  </si>
  <si>
    <t xml:space="preserve">Seguridad</t>
  </si>
  <si>
    <t xml:space="preserve">Descripción de las medidas técnicas y organizativas como anexo del contrato</t>
  </si>
  <si>
    <t xml:space="preserve">RGPD art. 32</t>
  </si>
  <si>
    <t xml:space="preserve">CL-019</t>
  </si>
  <si>
    <t xml:space="preserve">Compromiso de no degradar las medidas durante la vigencia</t>
  </si>
  <si>
    <t xml:space="preserve">CL-020</t>
  </si>
  <si>
    <t xml:space="preserve">Cifrado en tránsito y en reposo con gestión de claves declarada</t>
  </si>
  <si>
    <t xml:space="preserve">RGPD art. 32.1.a</t>
  </si>
  <si>
    <t xml:space="preserve">CL-021</t>
  </si>
  <si>
    <t xml:space="preserve">Control y registro del acceso del personal del proveedor a los datos del cliente</t>
  </si>
  <si>
    <t xml:space="preserve">RGPD art. 32 / ISO 27001 A.5.15</t>
  </si>
  <si>
    <t xml:space="preserve">CL-022</t>
  </si>
  <si>
    <t xml:space="preserve">IA específica</t>
  </si>
  <si>
    <t xml:space="preserve">Prohibición de usar datos, prompts o salidas del cliente para entrenar, ajustar o evaluar modelos</t>
  </si>
  <si>
    <t xml:space="preserve">RGPD art. 28.3.a / AI Act art. 26.4</t>
  </si>
  <si>
    <t xml:space="preserve">CL-023</t>
  </si>
  <si>
    <t xml:space="preserve">Exclusión efectiva y verificable del entrenamiento, con evidencia de la configuración</t>
  </si>
  <si>
    <t xml:space="preserve">RGPD art. 5.2</t>
  </si>
  <si>
    <t xml:space="preserve">CL-024</t>
  </si>
  <si>
    <t xml:space="preserve">Retención máxima de prompts y salidas, con plazo expreso en días</t>
  </si>
  <si>
    <t xml:space="preserve">RGPD art. 5.1.e</t>
  </si>
  <si>
    <t xml:space="preserve">CL-025</t>
  </si>
  <si>
    <t xml:space="preserve">Régimen de la revisión humana de conversaciones por personal del proveedor</t>
  </si>
  <si>
    <t xml:space="preserve">RGPD arts. 28.3.b y 32</t>
  </si>
  <si>
    <t xml:space="preserve">CL-026</t>
  </si>
  <si>
    <t xml:space="preserve">Confidencialidad del prompt de sistema y de la configuración del cliente</t>
  </si>
  <si>
    <t xml:space="preserve">CL-027</t>
  </si>
  <si>
    <t xml:space="preserve">Propiedad de las salidas generadas y licencia de uso</t>
  </si>
  <si>
    <t xml:space="preserve">Contractual</t>
  </si>
  <si>
    <t xml:space="preserve">CL-028</t>
  </si>
  <si>
    <t xml:space="preserve">Garantías sobre la licitud de los datos de entrenamiento del modelo base</t>
  </si>
  <si>
    <t xml:space="preserve">AI Act art. 53.1.c</t>
  </si>
  <si>
    <t xml:space="preserve">CL-029</t>
  </si>
  <si>
    <t xml:space="preserve">Indemnidad frente a reclamaciones de propiedad intelectual derivadas de las salidas</t>
  </si>
  <si>
    <t xml:space="preserve">CL-030</t>
  </si>
  <si>
    <t xml:space="preserve">Notificación previa de cambios de modelo, versión o comportamiento, con preaviso</t>
  </si>
  <si>
    <t xml:space="preserve">AI Act art. 25</t>
  </si>
  <si>
    <t xml:space="preserve">CL-031</t>
  </si>
  <si>
    <t xml:space="preserve">Compromisos de disponibilidad y de rendimiento del modelo</t>
  </si>
  <si>
    <t xml:space="preserve">CL-032</t>
  </si>
  <si>
    <t xml:space="preserve">Registro de accesos e inferencias accesible al cliente</t>
  </si>
  <si>
    <t xml:space="preserve">AI Act art. 12</t>
  </si>
  <si>
    <t xml:space="preserve">CL-033</t>
  </si>
  <si>
    <t xml:space="preserve">Localización declarada de los datos de contexto y de los índices vectoriales</t>
  </si>
  <si>
    <t xml:space="preserve">CL-034</t>
  </si>
  <si>
    <t xml:space="preserve">Información y documentación del art. 13 del AI Act puesta a disposición</t>
  </si>
  <si>
    <t xml:space="preserve">AI Act art. 13</t>
  </si>
  <si>
    <t xml:space="preserve">CL-035</t>
  </si>
  <si>
    <t xml:space="preserve">Incidentes</t>
  </si>
  <si>
    <t xml:space="preserve">Plazo máximo en horas para notificar una brecha al responsable</t>
  </si>
  <si>
    <t xml:space="preserve">RGPD art. 33.2</t>
  </si>
  <si>
    <t xml:space="preserve">CL-036</t>
  </si>
  <si>
    <t xml:space="preserve">Contenido mínimo de la notificación de brecha</t>
  </si>
  <si>
    <t xml:space="preserve">RGPD art. 33.3</t>
  </si>
  <si>
    <t xml:space="preserve">CL-037</t>
  </si>
  <si>
    <t xml:space="preserve">Cooperación en la investigación y en las notificaciones a autoridades e interesados</t>
  </si>
  <si>
    <t xml:space="preserve">RGPD arts. 33 y 34</t>
  </si>
  <si>
    <t xml:space="preserve">CL-038</t>
  </si>
  <si>
    <t xml:space="preserve">Notificación de incidentes graves relacionados con el sistema de IA</t>
  </si>
  <si>
    <t xml:space="preserve">AI Act arts. 26.5 y 73</t>
  </si>
  <si>
    <t xml:space="preserve">CL-039</t>
  </si>
  <si>
    <t xml:space="preserve">DORA</t>
  </si>
  <si>
    <t xml:space="preserve">Descripción completa de las funciones y niveles de servicio prestados</t>
  </si>
  <si>
    <t xml:space="preserve">DORA art. 30.2.a</t>
  </si>
  <si>
    <t xml:space="preserve">CL-040</t>
  </si>
  <si>
    <t xml:space="preserve">Ubicaciones de prestación del servicio y de tratamiento de los datos</t>
  </si>
  <si>
    <t xml:space="preserve">DORA art. 30.2.b</t>
  </si>
  <si>
    <t xml:space="preserve">CL-041</t>
  </si>
  <si>
    <t xml:space="preserve">Disposiciones de disponibilidad, autenticidad, integridad y confidencialidad</t>
  </si>
  <si>
    <t xml:space="preserve">DORA art. 30.2.c</t>
  </si>
  <si>
    <t xml:space="preserve">CL-042</t>
  </si>
  <si>
    <t xml:space="preserve">Derechos de acceso, inspección y auditoría sin restricciones para funciones esenciales</t>
  </si>
  <si>
    <t xml:space="preserve">DORA art. 30.3.e</t>
  </si>
  <si>
    <t xml:space="preserve">CL-043</t>
  </si>
  <si>
    <t xml:space="preserve">Cooperación con las autoridades competentes</t>
  </si>
  <si>
    <t xml:space="preserve">DORA art. 30.2.g</t>
  </si>
  <si>
    <t xml:space="preserve">CL-044</t>
  </si>
  <si>
    <t xml:space="preserve">Plazos de preaviso y condiciones de resolución del contrato</t>
  </si>
  <si>
    <t xml:space="preserve">DORA art. 30.2.h</t>
  </si>
  <si>
    <t xml:space="preserve">CL-045</t>
  </si>
  <si>
    <t xml:space="preserve">Estrategias de salida y período de transición obligatoria</t>
  </si>
  <si>
    <t xml:space="preserve">DORA art. 30.3.f</t>
  </si>
  <si>
    <t xml:space="preserve">CL-046</t>
  </si>
  <si>
    <t xml:space="preserve">Participación en los programas de formación y pruebas de resiliencia</t>
  </si>
  <si>
    <t xml:space="preserve">DORA art. 30.2.i</t>
  </si>
  <si>
    <t xml:space="preserve">CL-047</t>
  </si>
  <si>
    <t xml:space="preserve">Propiedad intelectual</t>
  </si>
  <si>
    <t xml:space="preserve">Titularidad de los desarrollos, configuraciones y prompts del cliente</t>
  </si>
  <si>
    <t xml:space="preserve">CL-048</t>
  </si>
  <si>
    <t xml:space="preserve">Licencia sobre el uso de marcas y contenidos del cliente</t>
  </si>
  <si>
    <t xml:space="preserve">CL-049</t>
  </si>
  <si>
    <t xml:space="preserve">Salida y reversibilidad</t>
  </si>
  <si>
    <t xml:space="preserve">Formato y plazo de devolución de los datos al término</t>
  </si>
  <si>
    <t xml:space="preserve">RGPD art. 28.3.g / DORA art. 30.3.f</t>
  </si>
  <si>
    <t xml:space="preserve">CL-050</t>
  </si>
  <si>
    <t xml:space="preserve">Asistencia en la migración a otro proveedor o a solución interna</t>
  </si>
  <si>
    <t xml:space="preserve">CL-051</t>
  </si>
  <si>
    <t xml:space="preserve">Certificado de destrucción de datos, copias e índices derivados</t>
  </si>
  <si>
    <t xml:space="preserve">CL-052</t>
  </si>
  <si>
    <t xml:space="preserve">Continuidad del servicio durante el período de transición</t>
  </si>
  <si>
    <t xml:space="preserve">Parámetros de la biblioteca</t>
  </si>
  <si>
    <t xml:space="preserve">Escalas, umbrales y plazos. Editar aquí y solo aquí.</t>
  </si>
  <si>
    <t xml:space="preserve">Grupo</t>
  </si>
  <si>
    <t xml:space="preserve">Parámetro</t>
  </si>
  <si>
    <t xml:space="preserve">Escalas</t>
  </si>
  <si>
    <t xml:space="preserve">Probabilidad 1</t>
  </si>
  <si>
    <t xml:space="preserve">Remota: menos del 5 % de ocurrencia anual</t>
  </si>
  <si>
    <t xml:space="preserve">Probabilidad 2</t>
  </si>
  <si>
    <t xml:space="preserve">Improbable: entre el 5 % y el 25 %</t>
  </si>
  <si>
    <t xml:space="preserve">Probabilidad 3</t>
  </si>
  <si>
    <t xml:space="preserve">Posible: entre el 25 % y el 50 %</t>
  </si>
  <si>
    <t xml:space="preserve">Probabilidad 4</t>
  </si>
  <si>
    <t xml:space="preserve">Probable: entre el 50 % y el 90 %</t>
  </si>
  <si>
    <t xml:space="preserve">Probabilidad 5</t>
  </si>
  <si>
    <t xml:space="preserve">Casi cierta: más del 90 %</t>
  </si>
  <si>
    <t xml:space="preserve">Impacto 1</t>
  </si>
  <si>
    <t xml:space="preserve">Insignificante en las cuatro dimensiones</t>
  </si>
  <si>
    <t xml:space="preserve">Impacto 2</t>
  </si>
  <si>
    <t xml:space="preserve">Menor: molestia subsanable, sin efecto regulatorio</t>
  </si>
  <si>
    <t xml:space="preserve">Impacto 3</t>
  </si>
  <si>
    <t xml:space="preserve">Moderado: afecta al servicio o a un colectivo reducido</t>
  </si>
  <si>
    <t xml:space="preserve">Impacto 4</t>
  </si>
  <si>
    <t xml:space="preserve">Mayor: afecta a un proceso crítico, sanción probable o daño a personas</t>
  </si>
  <si>
    <t xml:space="preserve">Impacto 5</t>
  </si>
  <si>
    <t xml:space="preserve">Crítico: interrupción del negocio, sanción grave o daño severo a personas</t>
  </si>
  <si>
    <t xml:space="preserve">Regla de impacto</t>
  </si>
  <si>
    <t xml:space="preserve">Se toma el máximo entre las dimensiones económica, operativa, legal y de derechos</t>
  </si>
  <si>
    <t xml:space="preserve">Detectabilidad 1</t>
  </si>
  <si>
    <t xml:space="preserve">Se detecta siempre antes de que cause daño</t>
  </si>
  <si>
    <t xml:space="preserve">Detectabilidad 3</t>
  </si>
  <si>
    <t xml:space="preserve">Se detecta en algunos casos antes del daño</t>
  </si>
  <si>
    <t xml:space="preserve">Detectabilidad 5</t>
  </si>
  <si>
    <t xml:space="preserve">Solo se detecta por el daño ya producido</t>
  </si>
  <si>
    <t xml:space="preserve">Uso de la detectabilidad</t>
  </si>
  <si>
    <t xml:space="preserve">Solo como multiplicador de prioridad; nunca en el nivel de riesgo</t>
  </si>
  <si>
    <t xml:space="preserve">Umbrales de riesgo</t>
  </si>
  <si>
    <t xml:space="preserve">Umbral Crítico</t>
  </si>
  <si>
    <t xml:space="preserve">Umbral Alto</t>
  </si>
  <si>
    <t xml:space="preserve">Umbral Medio</t>
  </si>
  <si>
    <t xml:space="preserve">Apetito de riesgo</t>
  </si>
  <si>
    <t xml:space="preserve">Apetito en sistemas de criticidad Crítica</t>
  </si>
  <si>
    <t xml:space="preserve">Apetito en sistemas de criticidad Alta</t>
  </si>
  <si>
    <t xml:space="preserve">Apetito en sistemas de criticidad Media</t>
  </si>
  <si>
    <t xml:space="preserve">Apetito en sistemas de criticidad Baja</t>
  </si>
  <si>
    <t xml:space="preserve">Días de preaviso para marcar 'Por vencer'</t>
  </si>
  <si>
    <t xml:space="preserve">Excepciones</t>
  </si>
  <si>
    <t xml:space="preserve">Vigencia máxima de una excepción en meses</t>
  </si>
  <si>
    <t xml:space="preserve">Vigencia máxima de una aceptación de riesgo Alto en meses</t>
  </si>
  <si>
    <t xml:space="preserve">Proveedores</t>
  </si>
  <si>
    <t xml:space="preserve">Umbral de puntuación para 'Apto'</t>
  </si>
  <si>
    <t xml:space="preserve">Umbral de puntuación para 'Apto con condiciones'</t>
  </si>
  <si>
    <t xml:space="preserve">Equidad</t>
  </si>
  <si>
    <t xml:space="preserve">Umbral mínimo de ratio de disparidad</t>
  </si>
  <si>
    <t xml:space="preserve">Umbral máximo de diferencia absoluta</t>
  </si>
  <si>
    <t xml:space="preserve">Tamaño muestral mínimo por subgrupo</t>
  </si>
  <si>
    <t xml:space="preserve">Explicabilidad</t>
  </si>
  <si>
    <t xml:space="preserve">Umbral mínimo de comprensión en la prueba (%)</t>
  </si>
  <si>
    <t xml:space="preserve">Datos</t>
  </si>
  <si>
    <t xml:space="preserve">Índice de calidad mínimo para entrenamiento (%)</t>
  </si>
  <si>
    <t xml:space="preserve">Índice de calidad mínimo para prueba y validación (%)</t>
  </si>
  <si>
    <t xml:space="preserve">AI-BOM</t>
  </si>
  <si>
    <t xml:space="preserve">Días máximos desde el último escaneo (componentes críticos y altos)</t>
  </si>
  <si>
    <t xml:space="preserve">Días máximos desde el último escaneo (resto)</t>
  </si>
  <si>
    <t xml:space="preserve">Comité</t>
  </si>
  <si>
    <t xml:space="preserve">Quórum mínimo de constitución (número de miembros con voto)</t>
  </si>
  <si>
    <t xml:space="preserve">Notificaciones</t>
  </si>
  <si>
    <t xml:space="preserve">Plazo RGPD art. 33 (horas)</t>
  </si>
  <si>
    <t xml:space="preserve">Plazo NIS2 alerta temprana (horas)</t>
  </si>
  <si>
    <t xml:space="preserve">Plazo NIS2 notificación (horas)</t>
  </si>
  <si>
    <t xml:space="preserve">Plazo NIS2 informe final (horas)</t>
  </si>
  <si>
    <t xml:space="preserve">Plazo AI Act art. 73 (horas) — VERIFICAR contra guía vigente</t>
  </si>
  <si>
    <t xml:space="preserve">L_Bloque_DPA</t>
  </si>
  <si>
    <t xml:space="preserve">L_Estado_Clausula</t>
  </si>
  <si>
    <t xml:space="preserve">L_Oblig_Clausula</t>
  </si>
  <si>
    <t xml:space="preserve">Incluida</t>
  </si>
  <si>
    <t xml:space="preserve">Rechazada por el proveedor</t>
  </si>
  <si>
    <t xml:space="preserve">No aplica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</si>
</sst>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sz val="8"/>
      <color rgb="FFBFB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FCE4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_Clausulas" displayName="tbl_Clausulas" ref="A5:O205" headerRowCount="1" totalsRowCount="0" totalsRowShown="0">
  <autoFilter ref="A5:O205"/>
  <tableColumns count="15">
    <tableColumn id="1" name="ID cláusula *"/>
    <tableColumn id="2" name="Bloque *"/>
    <tableColumn id="3" name="Requisito *"/>
    <tableColumn id="4" name="Referencia legal *"/>
    <tableColumn id="5" name="Obligatoriedad *"/>
    <tableColumn id="6" name="Redacción acordada"/>
    <tableColumn id="7" name="Estado *"/>
    <tableColumn id="8" name="Justificación si no aplica"/>
    <tableColumn id="9" name="Riesgo si la cláusula falta"/>
    <tableColumn id="10" name="Riesgo registrado (RSK-####)"/>
    <tableColumn id="11" name="Criterio de la evaluación (05)"/>
    <tableColumn id="12" name="Responsable *"/>
    <tableColumn id="13" name="Fecha del estado"/>
    <tableColumn id="14" name="Evidencia (EV-####)"/>
    <tableColumn id="15" name="Control"/>
  </tableColumns>
</table>
</file>

<file path=xl/tables/table2.xml><?xml version="1.0" encoding="utf-8"?>
<table xmlns="http://schemas.openxmlformats.org/spreadsheetml/2006/main" id="2" name="tbl_DPA" displayName="tbl_DPA" ref="A5:G45" headerRowCount="1" totalsRowCount="0" totalsRowShown="0">
  <autoFilter ref="A5:G45"/>
  <tableColumns count="7">
    <tableColumn id="1" name="Sección"/>
    <tableColumn id="2" name="Campo"/>
    <tableColumn id="3" name="Valor"/>
    <tableColumn id="4" name="Tipo de dato"/>
    <tableColumn id="5" name="Evidencia (EV-####)"/>
    <tableColumn id="6" name="Responsable"/>
    <tableColumn id="7" name="Fecha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3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/>
      <c r="B10" s="4"/>
    </row>
    <row r="11" customFormat="false" ht="23.8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/>
      <c r="B12" s="4"/>
    </row>
    <row r="13" customFormat="false" ht="35.05" hidden="false" customHeight="false" outlineLevel="0" collapsed="false">
      <c r="A13" s="3" t="s">
        <v>15</v>
      </c>
      <c r="B13" s="4" t="s">
        <v>16</v>
      </c>
    </row>
    <row r="14" customFormat="false" ht="23.85" hidden="false" customHeight="false" outlineLevel="0" collapsed="false">
      <c r="A14" s="3" t="s">
        <v>17</v>
      </c>
      <c r="B14" s="4" t="s">
        <v>18</v>
      </c>
    </row>
    <row r="15" customFormat="false" ht="23.85" hidden="false" customHeight="false" outlineLevel="0" collapsed="false">
      <c r="A15" s="3" t="s">
        <v>19</v>
      </c>
      <c r="B15" s="4" t="s">
        <v>20</v>
      </c>
    </row>
    <row r="16" customFormat="false" ht="23.85" hidden="false" customHeight="false" outlineLevel="0" collapsed="false">
      <c r="A16" s="3" t="s">
        <v>21</v>
      </c>
      <c r="B16" s="4" t="s">
        <v>22</v>
      </c>
    </row>
    <row r="17" customFormat="false" ht="15" hidden="false" customHeight="false" outlineLevel="0" collapsed="false">
      <c r="A17" s="3"/>
      <c r="B17" s="4"/>
    </row>
    <row r="18" customFormat="false" ht="23.85" hidden="false" customHeight="false" outlineLevel="0" collapsed="false">
      <c r="A18" s="3" t="s">
        <v>23</v>
      </c>
      <c r="B18" s="4" t="s">
        <v>24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58"/>
    <col collapsed="false" customWidth="true" hidden="false" outlineLevel="0" max="3" min="3" style="0" width="55"/>
    <col collapsed="false" customWidth="true" hidden="false" outlineLevel="0" max="4" min="4" style="0" width="22"/>
    <col collapsed="false" customWidth="true" hidden="false" outlineLevel="0" max="6" min="5" style="0" width="20"/>
    <col collapsed="false" customWidth="true" hidden="false" outlineLevel="0" max="7" min="7" style="0" width="14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25</v>
      </c>
    </row>
    <row r="3" customFormat="false" ht="15" hidden="false" customHeight="false" outlineLevel="0" collapsed="false">
      <c r="A3" s="7" t="s">
        <v>26</v>
      </c>
    </row>
    <row r="4" customFormat="false" ht="15" hidden="true" customHeight="false" outlineLevel="0" collapsed="false">
      <c r="A4" s="8" t="s">
        <v>27</v>
      </c>
      <c r="B4" s="8" t="s">
        <v>28</v>
      </c>
      <c r="C4" s="8" t="s">
        <v>29</v>
      </c>
      <c r="D4" s="8" t="s">
        <v>30</v>
      </c>
      <c r="E4" s="8" t="s">
        <v>31</v>
      </c>
      <c r="F4" s="8" t="s">
        <v>32</v>
      </c>
      <c r="G4" s="8" t="s">
        <v>33</v>
      </c>
    </row>
    <row r="5" customFormat="false" ht="33.75" hidden="false" customHeight="true" outlineLevel="0" collapsed="false">
      <c r="A5" s="9" t="s">
        <v>34</v>
      </c>
      <c r="B5" s="9" t="s">
        <v>35</v>
      </c>
      <c r="C5" s="9" t="s">
        <v>36</v>
      </c>
      <c r="D5" s="9" t="s">
        <v>37</v>
      </c>
      <c r="E5" s="9" t="s">
        <v>38</v>
      </c>
      <c r="F5" s="9" t="s">
        <v>39</v>
      </c>
      <c r="G5" s="9" t="s">
        <v>9</v>
      </c>
    </row>
    <row r="6" customFormat="false" ht="15" hidden="false" customHeight="false" outlineLevel="0" collapsed="false">
      <c r="A6" s="10" t="s">
        <v>40</v>
      </c>
      <c r="B6" s="10" t="s">
        <v>41</v>
      </c>
      <c r="C6" s="11"/>
      <c r="D6" s="10" t="s">
        <v>42</v>
      </c>
      <c r="E6" s="10"/>
      <c r="F6" s="10"/>
      <c r="G6" s="12"/>
    </row>
    <row r="7" customFormat="false" ht="15" hidden="false" customHeight="false" outlineLevel="0" collapsed="false">
      <c r="A7" s="10" t="s">
        <v>40</v>
      </c>
      <c r="B7" s="10" t="s">
        <v>43</v>
      </c>
      <c r="C7" s="11"/>
      <c r="D7" s="10" t="s">
        <v>44</v>
      </c>
      <c r="E7" s="10"/>
      <c r="F7" s="10"/>
      <c r="G7" s="12"/>
    </row>
    <row r="8" customFormat="false" ht="15" hidden="false" customHeight="false" outlineLevel="0" collapsed="false">
      <c r="A8" s="10" t="s">
        <v>40</v>
      </c>
      <c r="B8" s="10" t="s">
        <v>45</v>
      </c>
      <c r="C8" s="11"/>
      <c r="D8" s="10" t="s">
        <v>44</v>
      </c>
      <c r="E8" s="10"/>
      <c r="F8" s="10"/>
      <c r="G8" s="12"/>
    </row>
    <row r="9" customFormat="false" ht="15" hidden="false" customHeight="false" outlineLevel="0" collapsed="false">
      <c r="A9" s="10" t="s">
        <v>46</v>
      </c>
      <c r="B9" s="10" t="s">
        <v>47</v>
      </c>
      <c r="C9" s="11"/>
      <c r="D9" s="10" t="s">
        <v>42</v>
      </c>
      <c r="E9" s="10"/>
      <c r="F9" s="10"/>
      <c r="G9" s="12"/>
    </row>
    <row r="10" customFormat="false" ht="15" hidden="false" customHeight="false" outlineLevel="0" collapsed="false">
      <c r="A10" s="10" t="s">
        <v>46</v>
      </c>
      <c r="B10" s="10" t="s">
        <v>48</v>
      </c>
      <c r="C10" s="11"/>
      <c r="D10" s="10" t="s">
        <v>42</v>
      </c>
      <c r="E10" s="10"/>
      <c r="F10" s="10"/>
      <c r="G10" s="12"/>
    </row>
    <row r="11" customFormat="false" ht="15" hidden="false" customHeight="false" outlineLevel="0" collapsed="false">
      <c r="A11" s="10" t="s">
        <v>46</v>
      </c>
      <c r="B11" s="10" t="s">
        <v>49</v>
      </c>
      <c r="C11" s="11"/>
      <c r="D11" s="10" t="s">
        <v>9</v>
      </c>
      <c r="E11" s="10"/>
      <c r="F11" s="10"/>
      <c r="G11" s="12"/>
    </row>
    <row r="12" customFormat="false" ht="15" hidden="false" customHeight="false" outlineLevel="0" collapsed="false">
      <c r="A12" s="10" t="s">
        <v>50</v>
      </c>
      <c r="B12" s="10" t="s">
        <v>51</v>
      </c>
      <c r="C12" s="11"/>
      <c r="D12" s="10" t="s">
        <v>42</v>
      </c>
      <c r="E12" s="10"/>
      <c r="F12" s="10"/>
      <c r="G12" s="12"/>
    </row>
    <row r="13" customFormat="false" ht="15" hidden="false" customHeight="false" outlineLevel="0" collapsed="false">
      <c r="A13" s="10" t="s">
        <v>50</v>
      </c>
      <c r="B13" s="10" t="s">
        <v>52</v>
      </c>
      <c r="C13" s="11"/>
      <c r="D13" s="10" t="s">
        <v>42</v>
      </c>
      <c r="E13" s="10"/>
      <c r="F13" s="10"/>
      <c r="G13" s="12"/>
    </row>
    <row r="14" customFormat="false" ht="15" hidden="false" customHeight="false" outlineLevel="0" collapsed="false">
      <c r="A14" s="10" t="s">
        <v>50</v>
      </c>
      <c r="B14" s="10" t="s">
        <v>53</v>
      </c>
      <c r="C14" s="11"/>
      <c r="D14" s="10" t="s">
        <v>42</v>
      </c>
      <c r="E14" s="10"/>
      <c r="F14" s="10"/>
      <c r="G14" s="12"/>
    </row>
    <row r="15" customFormat="false" ht="15" hidden="false" customHeight="false" outlineLevel="0" collapsed="false">
      <c r="A15" s="10" t="s">
        <v>50</v>
      </c>
      <c r="B15" s="10" t="s">
        <v>54</v>
      </c>
      <c r="C15" s="11"/>
      <c r="D15" s="10" t="s">
        <v>55</v>
      </c>
      <c r="E15" s="10"/>
      <c r="F15" s="10"/>
      <c r="G15" s="12"/>
    </row>
    <row r="16" customFormat="false" ht="15" hidden="false" customHeight="false" outlineLevel="0" collapsed="false">
      <c r="A16" s="10" t="s">
        <v>56</v>
      </c>
      <c r="B16" s="10" t="s">
        <v>57</v>
      </c>
      <c r="C16" s="11"/>
      <c r="D16" s="10" t="s">
        <v>58</v>
      </c>
      <c r="E16" s="10"/>
      <c r="F16" s="10"/>
      <c r="G16" s="12"/>
    </row>
    <row r="17" customFormat="false" ht="15" hidden="false" customHeight="false" outlineLevel="0" collapsed="false">
      <c r="A17" s="10" t="s">
        <v>56</v>
      </c>
      <c r="B17" s="10" t="s">
        <v>59</v>
      </c>
      <c r="C17" s="11"/>
      <c r="D17" s="10" t="s">
        <v>58</v>
      </c>
      <c r="E17" s="10"/>
      <c r="F17" s="10"/>
      <c r="G17" s="12"/>
    </row>
    <row r="18" customFormat="false" ht="15" hidden="false" customHeight="false" outlineLevel="0" collapsed="false">
      <c r="A18" s="10" t="s">
        <v>56</v>
      </c>
      <c r="B18" s="10" t="s">
        <v>60</v>
      </c>
      <c r="C18" s="11"/>
      <c r="D18" s="10" t="s">
        <v>58</v>
      </c>
      <c r="E18" s="10"/>
      <c r="F18" s="10"/>
      <c r="G18" s="12"/>
    </row>
    <row r="19" customFormat="false" ht="15" hidden="false" customHeight="false" outlineLevel="0" collapsed="false">
      <c r="A19" s="10" t="s">
        <v>56</v>
      </c>
      <c r="B19" s="10" t="s">
        <v>61</v>
      </c>
      <c r="C19" s="11"/>
      <c r="D19" s="10" t="s">
        <v>58</v>
      </c>
      <c r="E19" s="10"/>
      <c r="F19" s="10"/>
      <c r="G19" s="12"/>
    </row>
    <row r="20" customFormat="false" ht="15" hidden="false" customHeight="false" outlineLevel="0" collapsed="false">
      <c r="A20" s="10" t="s">
        <v>56</v>
      </c>
      <c r="B20" s="10" t="s">
        <v>62</v>
      </c>
      <c r="C20" s="11"/>
      <c r="D20" s="10" t="s">
        <v>42</v>
      </c>
      <c r="E20" s="10"/>
      <c r="F20" s="10"/>
      <c r="G20" s="12"/>
    </row>
    <row r="21" customFormat="false" ht="15" hidden="false" customHeight="false" outlineLevel="0" collapsed="false">
      <c r="A21" s="10" t="s">
        <v>56</v>
      </c>
      <c r="B21" s="10" t="s">
        <v>63</v>
      </c>
      <c r="C21" s="11"/>
      <c r="D21" s="10" t="s">
        <v>9</v>
      </c>
      <c r="E21" s="10"/>
      <c r="F21" s="10"/>
      <c r="G21" s="12"/>
    </row>
    <row r="22" customFormat="false" ht="15" hidden="false" customHeight="false" outlineLevel="0" collapsed="false">
      <c r="A22" s="10" t="s">
        <v>64</v>
      </c>
      <c r="B22" s="10" t="s">
        <v>65</v>
      </c>
      <c r="C22" s="11"/>
      <c r="D22" s="10" t="s">
        <v>42</v>
      </c>
      <c r="E22" s="10"/>
      <c r="F22" s="10"/>
      <c r="G22" s="12"/>
    </row>
    <row r="23" customFormat="false" ht="15" hidden="false" customHeight="false" outlineLevel="0" collapsed="false">
      <c r="A23" s="10" t="s">
        <v>64</v>
      </c>
      <c r="B23" s="10" t="s">
        <v>66</v>
      </c>
      <c r="C23" s="11"/>
      <c r="D23" s="10" t="s">
        <v>42</v>
      </c>
      <c r="E23" s="10"/>
      <c r="F23" s="10"/>
      <c r="G23" s="12"/>
    </row>
    <row r="24" customFormat="false" ht="15" hidden="false" customHeight="false" outlineLevel="0" collapsed="false">
      <c r="A24" s="10" t="s">
        <v>67</v>
      </c>
      <c r="B24" s="10" t="s">
        <v>68</v>
      </c>
      <c r="C24" s="11"/>
      <c r="D24" s="10" t="s">
        <v>69</v>
      </c>
      <c r="E24" s="10"/>
      <c r="F24" s="10"/>
      <c r="G24" s="12"/>
    </row>
    <row r="25" customFormat="false" ht="15" hidden="false" customHeight="false" outlineLevel="0" collapsed="false">
      <c r="A25" s="10" t="s">
        <v>67</v>
      </c>
      <c r="B25" s="10" t="s">
        <v>70</v>
      </c>
      <c r="C25" s="11"/>
      <c r="D25" s="10" t="s">
        <v>55</v>
      </c>
      <c r="E25" s="10"/>
      <c r="F25" s="10"/>
      <c r="G25" s="12"/>
    </row>
    <row r="26" customFormat="false" ht="15" hidden="false" customHeight="false" outlineLevel="0" collapsed="false">
      <c r="A26" s="10" t="s">
        <v>67</v>
      </c>
      <c r="B26" s="10" t="s">
        <v>71</v>
      </c>
      <c r="C26" s="11"/>
      <c r="D26" s="10" t="s">
        <v>42</v>
      </c>
      <c r="E26" s="10"/>
      <c r="F26" s="10"/>
      <c r="G26" s="12"/>
    </row>
    <row r="27" customFormat="false" ht="15" hidden="false" customHeight="false" outlineLevel="0" collapsed="false">
      <c r="A27" s="10" t="s">
        <v>72</v>
      </c>
      <c r="B27" s="10" t="s">
        <v>73</v>
      </c>
      <c r="C27" s="11"/>
      <c r="D27" s="10" t="s">
        <v>55</v>
      </c>
      <c r="E27" s="10"/>
      <c r="F27" s="10"/>
      <c r="G27" s="12"/>
    </row>
    <row r="28" customFormat="false" ht="15" hidden="false" customHeight="false" outlineLevel="0" collapsed="false">
      <c r="A28" s="10" t="s">
        <v>72</v>
      </c>
      <c r="B28" s="10" t="s">
        <v>74</v>
      </c>
      <c r="C28" s="11"/>
      <c r="D28" s="10" t="s">
        <v>42</v>
      </c>
      <c r="E28" s="10"/>
      <c r="F28" s="10"/>
      <c r="G28" s="12"/>
    </row>
    <row r="29" customFormat="false" ht="15" hidden="false" customHeight="false" outlineLevel="0" collapsed="false">
      <c r="A29" s="10" t="s">
        <v>72</v>
      </c>
      <c r="B29" s="10" t="s">
        <v>75</v>
      </c>
      <c r="C29" s="11"/>
      <c r="D29" s="10" t="s">
        <v>42</v>
      </c>
      <c r="E29" s="10"/>
      <c r="F29" s="10"/>
      <c r="G29" s="12"/>
    </row>
    <row r="30" customFormat="false" ht="15" hidden="false" customHeight="false" outlineLevel="0" collapsed="false">
      <c r="A30" s="10" t="s">
        <v>72</v>
      </c>
      <c r="B30" s="10" t="s">
        <v>76</v>
      </c>
      <c r="C30" s="11"/>
      <c r="D30" s="10" t="s">
        <v>9</v>
      </c>
      <c r="E30" s="10"/>
      <c r="F30" s="10"/>
      <c r="G30" s="12"/>
    </row>
    <row r="31" customFormat="false" ht="15" hidden="false" customHeight="false" outlineLevel="0" collapsed="false">
      <c r="A31" s="10" t="s">
        <v>72</v>
      </c>
      <c r="B31" s="10" t="s">
        <v>77</v>
      </c>
      <c r="C31" s="11"/>
      <c r="D31" s="10" t="s">
        <v>44</v>
      </c>
      <c r="E31" s="10"/>
      <c r="F31" s="10"/>
      <c r="G31" s="12"/>
    </row>
    <row r="32" customFormat="false" ht="15" hidden="false" customHeight="false" outlineLevel="0" collapsed="false">
      <c r="A32" s="10" t="s">
        <v>78</v>
      </c>
      <c r="B32" s="10" t="s">
        <v>79</v>
      </c>
      <c r="C32" s="11"/>
      <c r="D32" s="10" t="s">
        <v>80</v>
      </c>
      <c r="E32" s="10"/>
      <c r="F32" s="10"/>
      <c r="G32" s="12"/>
    </row>
    <row r="33" customFormat="false" ht="15" hidden="false" customHeight="false" outlineLevel="0" collapsed="false">
      <c r="A33" s="10" t="s">
        <v>78</v>
      </c>
      <c r="B33" s="10" t="s">
        <v>81</v>
      </c>
      <c r="C33" s="11"/>
      <c r="D33" s="10" t="s">
        <v>80</v>
      </c>
      <c r="E33" s="10"/>
      <c r="F33" s="10"/>
      <c r="G33" s="12"/>
    </row>
    <row r="34" customFormat="false" ht="15" hidden="false" customHeight="false" outlineLevel="0" collapsed="false">
      <c r="A34" s="10" t="s">
        <v>82</v>
      </c>
      <c r="B34" s="10" t="s">
        <v>83</v>
      </c>
      <c r="C34" s="11"/>
      <c r="D34" s="10" t="s">
        <v>9</v>
      </c>
      <c r="E34" s="10"/>
      <c r="F34" s="10"/>
      <c r="G34" s="12"/>
    </row>
    <row r="35" customFormat="false" ht="15" hidden="false" customHeight="false" outlineLevel="0" collapsed="false">
      <c r="A35" s="10" t="s">
        <v>82</v>
      </c>
      <c r="B35" s="10" t="s">
        <v>84</v>
      </c>
      <c r="C35" s="11"/>
      <c r="D35" s="10" t="s">
        <v>58</v>
      </c>
      <c r="E35" s="10"/>
      <c r="F35" s="10"/>
      <c r="G35" s="12"/>
    </row>
    <row r="36" customFormat="false" ht="15" hidden="false" customHeight="false" outlineLevel="0" collapsed="false">
      <c r="A36" s="10"/>
      <c r="B36" s="10"/>
      <c r="C36" s="11"/>
      <c r="D36" s="10"/>
      <c r="E36" s="10"/>
      <c r="F36" s="10"/>
      <c r="G36" s="12"/>
    </row>
    <row r="37" customFormat="false" ht="15" hidden="false" customHeight="false" outlineLevel="0" collapsed="false">
      <c r="A37" s="10"/>
      <c r="B37" s="10"/>
      <c r="C37" s="11"/>
      <c r="D37" s="10"/>
      <c r="E37" s="10"/>
      <c r="F37" s="10"/>
      <c r="G37" s="12"/>
    </row>
    <row r="38" customFormat="false" ht="15" hidden="false" customHeight="false" outlineLevel="0" collapsed="false">
      <c r="A38" s="10"/>
      <c r="B38" s="10"/>
      <c r="C38" s="11"/>
      <c r="D38" s="10"/>
      <c r="E38" s="10"/>
      <c r="F38" s="10"/>
      <c r="G38" s="12"/>
    </row>
    <row r="39" customFormat="false" ht="15" hidden="false" customHeight="false" outlineLevel="0" collapsed="false">
      <c r="A39" s="10"/>
      <c r="B39" s="10"/>
      <c r="C39" s="11"/>
      <c r="D39" s="10"/>
      <c r="E39" s="10"/>
      <c r="F39" s="10"/>
      <c r="G39" s="12"/>
    </row>
    <row r="40" customFormat="false" ht="15" hidden="false" customHeight="false" outlineLevel="0" collapsed="false">
      <c r="A40" s="10"/>
      <c r="B40" s="10"/>
      <c r="C40" s="11"/>
      <c r="D40" s="10"/>
      <c r="E40" s="10"/>
      <c r="F40" s="10"/>
      <c r="G40" s="12"/>
    </row>
    <row r="41" customFormat="false" ht="15" hidden="false" customHeight="false" outlineLevel="0" collapsed="false">
      <c r="A41" s="10"/>
      <c r="B41" s="10"/>
      <c r="C41" s="11"/>
      <c r="D41" s="10"/>
      <c r="E41" s="10"/>
      <c r="F41" s="10"/>
      <c r="G41" s="12"/>
    </row>
    <row r="42" customFormat="false" ht="15" hidden="false" customHeight="false" outlineLevel="0" collapsed="false">
      <c r="A42" s="10"/>
      <c r="B42" s="10"/>
      <c r="C42" s="11"/>
      <c r="D42" s="10"/>
      <c r="E42" s="10"/>
      <c r="F42" s="10"/>
      <c r="G42" s="12"/>
    </row>
    <row r="43" customFormat="false" ht="15" hidden="false" customHeight="false" outlineLevel="0" collapsed="false">
      <c r="A43" s="10"/>
      <c r="B43" s="10"/>
      <c r="C43" s="11"/>
      <c r="D43" s="10"/>
      <c r="E43" s="10"/>
      <c r="F43" s="10"/>
      <c r="G43" s="12"/>
    </row>
    <row r="44" customFormat="false" ht="15" hidden="false" customHeight="false" outlineLevel="0" collapsed="false">
      <c r="A44" s="10"/>
      <c r="B44" s="10"/>
      <c r="C44" s="11"/>
      <c r="D44" s="10"/>
      <c r="E44" s="10"/>
      <c r="F44" s="10"/>
      <c r="G44" s="12"/>
    </row>
    <row r="45" customFormat="false" ht="15" hidden="false" customHeight="false" outlineLevel="0" collapsed="false">
      <c r="A45" s="10"/>
      <c r="B45" s="10"/>
      <c r="C45" s="11"/>
      <c r="D45" s="10"/>
      <c r="E45" s="10"/>
      <c r="F45" s="10"/>
      <c r="G45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3" min="3" style="0" width="62"/>
    <col collapsed="false" customWidth="true" hidden="false" outlineLevel="0" max="4" min="4" style="0" width="24"/>
    <col collapsed="false" customWidth="true" hidden="false" outlineLevel="0" max="5" min="5" style="0" width="20"/>
    <col collapsed="false" customWidth="true" hidden="false" outlineLevel="0" max="6" min="6" style="0" width="50"/>
    <col collapsed="false" customWidth="true" hidden="false" outlineLevel="0" max="7" min="7" style="0" width="24"/>
    <col collapsed="false" customWidth="true" hidden="false" outlineLevel="0" max="8" min="8" style="0" width="32"/>
    <col collapsed="false" customWidth="true" hidden="false" outlineLevel="0" max="9" min="9" style="0" width="34"/>
    <col collapsed="false" customWidth="true" hidden="false" outlineLevel="0" max="10" min="10" style="0" width="20"/>
    <col collapsed="false" customWidth="true" hidden="false" outlineLevel="0" max="11" min="11" style="0" width="22"/>
    <col collapsed="false" customWidth="true" hidden="false" outlineLevel="0" max="12" min="12" style="0" width="20"/>
    <col collapsed="false" customWidth="true" hidden="false" outlineLevel="0" max="13" min="13" style="0" width="14"/>
    <col collapsed="false" customWidth="true" hidden="false" outlineLevel="0" max="14" min="14" style="0" width="18"/>
    <col collapsed="false" customWidth="true" hidden="false" outlineLevel="0" max="15" min="15" style="0" width="30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25</v>
      </c>
    </row>
    <row r="3" customFormat="false" ht="15" hidden="false" customHeight="false" outlineLevel="0" collapsed="false">
      <c r="A3" s="7" t="s">
        <v>26</v>
      </c>
    </row>
    <row r="4" customFormat="false" ht="15" hidden="true" customHeight="false" outlineLevel="0" collapsed="false">
      <c r="A4" s="8" t="s">
        <v>85</v>
      </c>
      <c r="B4" s="8" t="s">
        <v>86</v>
      </c>
      <c r="C4" s="8" t="s">
        <v>87</v>
      </c>
      <c r="D4" s="8" t="s">
        <v>88</v>
      </c>
      <c r="E4" s="8" t="s">
        <v>89</v>
      </c>
      <c r="F4" s="8" t="s">
        <v>90</v>
      </c>
      <c r="G4" s="8" t="s">
        <v>91</v>
      </c>
      <c r="H4" s="8" t="s">
        <v>92</v>
      </c>
      <c r="I4" s="8" t="s">
        <v>93</v>
      </c>
      <c r="J4" s="8" t="s">
        <v>94</v>
      </c>
      <c r="K4" s="8" t="s">
        <v>95</v>
      </c>
      <c r="L4" s="8" t="s">
        <v>96</v>
      </c>
      <c r="M4" s="8" t="s">
        <v>97</v>
      </c>
      <c r="N4" s="8" t="s">
        <v>31</v>
      </c>
      <c r="O4" s="8" t="s">
        <v>98</v>
      </c>
    </row>
    <row r="5" customFormat="false" ht="33.75" hidden="false" customHeight="true" outlineLevel="0" collapsed="false">
      <c r="A5" s="9" t="s">
        <v>99</v>
      </c>
      <c r="B5" s="9" t="s">
        <v>100</v>
      </c>
      <c r="C5" s="9" t="s">
        <v>101</v>
      </c>
      <c r="D5" s="9" t="s">
        <v>102</v>
      </c>
      <c r="E5" s="9" t="s">
        <v>103</v>
      </c>
      <c r="F5" s="9" t="s">
        <v>104</v>
      </c>
      <c r="G5" s="9" t="s">
        <v>105</v>
      </c>
      <c r="H5" s="9" t="s">
        <v>106</v>
      </c>
      <c r="I5" s="9" t="s">
        <v>107</v>
      </c>
      <c r="J5" s="9" t="s">
        <v>108</v>
      </c>
      <c r="K5" s="9" t="s">
        <v>109</v>
      </c>
      <c r="L5" s="9" t="s">
        <v>110</v>
      </c>
      <c r="M5" s="9" t="s">
        <v>111</v>
      </c>
      <c r="N5" s="9" t="s">
        <v>38</v>
      </c>
      <c r="O5" s="9" t="s">
        <v>78</v>
      </c>
    </row>
    <row r="6" customFormat="false" ht="23.85" hidden="false" customHeight="false" outlineLevel="0" collapsed="false">
      <c r="A6" s="10" t="s">
        <v>112</v>
      </c>
      <c r="B6" s="10" t="s">
        <v>113</v>
      </c>
      <c r="C6" s="11" t="s">
        <v>114</v>
      </c>
      <c r="D6" s="10" t="s">
        <v>115</v>
      </c>
      <c r="E6" s="10" t="s">
        <v>116</v>
      </c>
      <c r="F6" s="11"/>
      <c r="G6" s="10" t="s">
        <v>117</v>
      </c>
      <c r="H6" s="11"/>
      <c r="I6" s="11"/>
      <c r="J6" s="10"/>
      <c r="K6" s="10"/>
      <c r="L6" s="10"/>
      <c r="M6" s="12"/>
      <c r="N6" s="10"/>
      <c r="O6" s="13" t="str">
        <f aca="false">IF(A6="","",IF(AND(G6="Incluida",F6=""),"Falta redacción",IF(AND(G6="Rechazada por el proveedor",OR(I6="",AND(E6="Obligatorio legal",J6=""))),"Rechazo sin riesgo registrado",IF(AND(G6="No aplica",H6=""),"Sin justificación","OK"))))</f>
        <v>OK</v>
      </c>
    </row>
    <row r="7" customFormat="false" ht="15" hidden="false" customHeight="false" outlineLevel="0" collapsed="false">
      <c r="A7" s="10" t="s">
        <v>118</v>
      </c>
      <c r="B7" s="10" t="s">
        <v>113</v>
      </c>
      <c r="C7" s="11" t="s">
        <v>119</v>
      </c>
      <c r="D7" s="10" t="s">
        <v>120</v>
      </c>
      <c r="E7" s="10" t="s">
        <v>116</v>
      </c>
      <c r="F7" s="11"/>
      <c r="G7" s="10" t="s">
        <v>117</v>
      </c>
      <c r="H7" s="11"/>
      <c r="I7" s="11"/>
      <c r="J7" s="10"/>
      <c r="K7" s="10"/>
      <c r="L7" s="10"/>
      <c r="M7" s="12"/>
      <c r="N7" s="10"/>
      <c r="O7" s="13" t="str">
        <f aca="false">IF(A7="","",IF(AND(G7="Incluida",F7=""),"Falta redacción",IF(AND(G7="Rechazada por el proveedor",OR(I7="",AND(E7="Obligatorio legal",J7=""))),"Rechazo sin riesgo registrado",IF(AND(G7="No aplica",H7=""),"Sin justificación","OK"))))</f>
        <v>OK</v>
      </c>
    </row>
    <row r="8" customFormat="false" ht="15" hidden="false" customHeight="false" outlineLevel="0" collapsed="false">
      <c r="A8" s="10" t="s">
        <v>121</v>
      </c>
      <c r="B8" s="10" t="s">
        <v>113</v>
      </c>
      <c r="C8" s="11" t="s">
        <v>122</v>
      </c>
      <c r="D8" s="10" t="s">
        <v>123</v>
      </c>
      <c r="E8" s="10" t="s">
        <v>116</v>
      </c>
      <c r="F8" s="11"/>
      <c r="G8" s="10" t="s">
        <v>117</v>
      </c>
      <c r="H8" s="11"/>
      <c r="I8" s="11"/>
      <c r="J8" s="10"/>
      <c r="K8" s="10"/>
      <c r="L8" s="10"/>
      <c r="M8" s="12"/>
      <c r="N8" s="10"/>
      <c r="O8" s="13" t="str">
        <f aca="false">IF(A8="","",IF(AND(G8="Incluida",F8=""),"Falta redacción",IF(AND(G8="Rechazada por el proveedor",OR(I8="",AND(E8="Obligatorio legal",J8=""))),"Rechazo sin riesgo registrado",IF(AND(G8="No aplica",H8=""),"Sin justificación","OK"))))</f>
        <v>OK</v>
      </c>
    </row>
    <row r="9" customFormat="false" ht="15" hidden="false" customHeight="false" outlineLevel="0" collapsed="false">
      <c r="A9" s="10" t="s">
        <v>124</v>
      </c>
      <c r="B9" s="10" t="s">
        <v>113</v>
      </c>
      <c r="C9" s="11" t="s">
        <v>125</v>
      </c>
      <c r="D9" s="10" t="s">
        <v>126</v>
      </c>
      <c r="E9" s="10" t="s">
        <v>116</v>
      </c>
      <c r="F9" s="11"/>
      <c r="G9" s="10" t="s">
        <v>117</v>
      </c>
      <c r="H9" s="11"/>
      <c r="I9" s="11"/>
      <c r="J9" s="10"/>
      <c r="K9" s="10"/>
      <c r="L9" s="10"/>
      <c r="M9" s="12"/>
      <c r="N9" s="10"/>
      <c r="O9" s="13" t="str">
        <f aca="false">IF(A9="","",IF(AND(G9="Incluida",F9=""),"Falta redacción",IF(AND(G9="Rechazada por el proveedor",OR(I9="",AND(E9="Obligatorio legal",J9=""))),"Rechazo sin riesgo registrado",IF(AND(G9="No aplica",H9=""),"Sin justificación","OK"))))</f>
        <v>OK</v>
      </c>
    </row>
    <row r="10" customFormat="false" ht="15" hidden="false" customHeight="false" outlineLevel="0" collapsed="false">
      <c r="A10" s="10" t="s">
        <v>127</v>
      </c>
      <c r="B10" s="10" t="s">
        <v>113</v>
      </c>
      <c r="C10" s="11" t="s">
        <v>128</v>
      </c>
      <c r="D10" s="10" t="s">
        <v>129</v>
      </c>
      <c r="E10" s="10" t="s">
        <v>116</v>
      </c>
      <c r="F10" s="11"/>
      <c r="G10" s="10" t="s">
        <v>117</v>
      </c>
      <c r="H10" s="11"/>
      <c r="I10" s="11"/>
      <c r="J10" s="10"/>
      <c r="K10" s="10"/>
      <c r="L10" s="10"/>
      <c r="M10" s="12"/>
      <c r="N10" s="10"/>
      <c r="O10" s="13" t="str">
        <f aca="false">IF(A10="","",IF(AND(G10="Incluida",F10=""),"Falta redacción",IF(AND(G10="Rechazada por el proveedor",OR(I10="",AND(E10="Obligatorio legal",J10=""))),"Rechazo sin riesgo registrado",IF(AND(G10="No aplica",H10=""),"Sin justificación","OK"))))</f>
        <v>OK</v>
      </c>
    </row>
    <row r="11" customFormat="false" ht="23.85" hidden="false" customHeight="false" outlineLevel="0" collapsed="false">
      <c r="A11" s="10" t="s">
        <v>130</v>
      </c>
      <c r="B11" s="10" t="s">
        <v>113</v>
      </c>
      <c r="C11" s="11" t="s">
        <v>131</v>
      </c>
      <c r="D11" s="10" t="s">
        <v>132</v>
      </c>
      <c r="E11" s="10" t="s">
        <v>116</v>
      </c>
      <c r="F11" s="11"/>
      <c r="G11" s="10" t="s">
        <v>117</v>
      </c>
      <c r="H11" s="11"/>
      <c r="I11" s="11"/>
      <c r="J11" s="10"/>
      <c r="K11" s="10"/>
      <c r="L11" s="10"/>
      <c r="M11" s="12"/>
      <c r="N11" s="10"/>
      <c r="O11" s="13" t="str">
        <f aca="false">IF(A11="","",IF(AND(G11="Incluida",F11=""),"Falta redacción",IF(AND(G11="Rechazada por el proveedor",OR(I11="",AND(E11="Obligatorio legal",J11=""))),"Rechazo sin riesgo registrado",IF(AND(G11="No aplica",H11=""),"Sin justificación","OK"))))</f>
        <v>OK</v>
      </c>
    </row>
    <row r="12" customFormat="false" ht="23.85" hidden="false" customHeight="false" outlineLevel="0" collapsed="false">
      <c r="A12" s="10" t="s">
        <v>133</v>
      </c>
      <c r="B12" s="10" t="s">
        <v>113</v>
      </c>
      <c r="C12" s="11" t="s">
        <v>134</v>
      </c>
      <c r="D12" s="10" t="s">
        <v>135</v>
      </c>
      <c r="E12" s="10" t="s">
        <v>116</v>
      </c>
      <c r="F12" s="11"/>
      <c r="G12" s="10" t="s">
        <v>117</v>
      </c>
      <c r="H12" s="11"/>
      <c r="I12" s="11"/>
      <c r="J12" s="10"/>
      <c r="K12" s="10"/>
      <c r="L12" s="10"/>
      <c r="M12" s="12"/>
      <c r="N12" s="10"/>
      <c r="O12" s="13" t="str">
        <f aca="false">IF(A12="","",IF(AND(G12="Incluida",F12=""),"Falta redacción",IF(AND(G12="Rechazada por el proveedor",OR(I12="",AND(E12="Obligatorio legal",J12=""))),"Rechazo sin riesgo registrado",IF(AND(G12="No aplica",H12=""),"Sin justificación","OK"))))</f>
        <v>OK</v>
      </c>
    </row>
    <row r="13" customFormat="false" ht="15" hidden="false" customHeight="false" outlineLevel="0" collapsed="false">
      <c r="A13" s="10" t="s">
        <v>136</v>
      </c>
      <c r="B13" s="10" t="s">
        <v>113</v>
      </c>
      <c r="C13" s="11" t="s">
        <v>137</v>
      </c>
      <c r="D13" s="10" t="s">
        <v>138</v>
      </c>
      <c r="E13" s="10" t="s">
        <v>116</v>
      </c>
      <c r="F13" s="11"/>
      <c r="G13" s="10" t="s">
        <v>117</v>
      </c>
      <c r="H13" s="11"/>
      <c r="I13" s="11"/>
      <c r="J13" s="10"/>
      <c r="K13" s="10"/>
      <c r="L13" s="10"/>
      <c r="M13" s="12"/>
      <c r="N13" s="10"/>
      <c r="O13" s="13" t="str">
        <f aca="false">IF(A13="","",IF(AND(G13="Incluida",F13=""),"Falta redacción",IF(AND(G13="Rechazada por el proveedor",OR(I13="",AND(E13="Obligatorio legal",J13=""))),"Rechazo sin riesgo registrado",IF(AND(G13="No aplica",H13=""),"Sin justificación","OK"))))</f>
        <v>OK</v>
      </c>
    </row>
    <row r="14" customFormat="false" ht="23.85" hidden="false" customHeight="false" outlineLevel="0" collapsed="false">
      <c r="A14" s="10" t="s">
        <v>139</v>
      </c>
      <c r="B14" s="10" t="s">
        <v>113</v>
      </c>
      <c r="C14" s="11" t="s">
        <v>140</v>
      </c>
      <c r="D14" s="10" t="s">
        <v>141</v>
      </c>
      <c r="E14" s="10" t="s">
        <v>116</v>
      </c>
      <c r="F14" s="11"/>
      <c r="G14" s="10" t="s">
        <v>117</v>
      </c>
      <c r="H14" s="11"/>
      <c r="I14" s="11"/>
      <c r="J14" s="10"/>
      <c r="K14" s="10"/>
      <c r="L14" s="10"/>
      <c r="M14" s="12"/>
      <c r="N14" s="10"/>
      <c r="O14" s="13" t="str">
        <f aca="false">IF(A14="","",IF(AND(G14="Incluida",F14=""),"Falta redacción",IF(AND(G14="Rechazada por el proveedor",OR(I14="",AND(E14="Obligatorio legal",J14=""))),"Rechazo sin riesgo registrado",IF(AND(G14="No aplica",H14=""),"Sin justificación","OK"))))</f>
        <v>OK</v>
      </c>
    </row>
    <row r="15" customFormat="false" ht="23.85" hidden="false" customHeight="false" outlineLevel="0" collapsed="false">
      <c r="A15" s="10" t="s">
        <v>142</v>
      </c>
      <c r="B15" s="10" t="s">
        <v>113</v>
      </c>
      <c r="C15" s="11" t="s">
        <v>143</v>
      </c>
      <c r="D15" s="10" t="s">
        <v>144</v>
      </c>
      <c r="E15" s="10" t="s">
        <v>116</v>
      </c>
      <c r="F15" s="11"/>
      <c r="G15" s="10" t="s">
        <v>117</v>
      </c>
      <c r="H15" s="11"/>
      <c r="I15" s="11"/>
      <c r="J15" s="10"/>
      <c r="K15" s="10"/>
      <c r="L15" s="10"/>
      <c r="M15" s="12"/>
      <c r="N15" s="10"/>
      <c r="O15" s="13" t="str">
        <f aca="false">IF(A15="","",IF(AND(G15="Incluida",F15=""),"Falta redacción",IF(AND(G15="Rechazada por el proveedor",OR(I15="",AND(E15="Obligatorio legal",J15=""))),"Rechazo sin riesgo registrado",IF(AND(G15="No aplica",H15=""),"Sin justificación","OK"))))</f>
        <v>OK</v>
      </c>
    </row>
    <row r="16" customFormat="false" ht="23.85" hidden="false" customHeight="false" outlineLevel="0" collapsed="false">
      <c r="A16" s="10" t="s">
        <v>145</v>
      </c>
      <c r="B16" s="10" t="s">
        <v>113</v>
      </c>
      <c r="C16" s="11" t="s">
        <v>146</v>
      </c>
      <c r="D16" s="10" t="s">
        <v>144</v>
      </c>
      <c r="E16" s="10" t="s">
        <v>116</v>
      </c>
      <c r="F16" s="11"/>
      <c r="G16" s="10" t="s">
        <v>117</v>
      </c>
      <c r="H16" s="11"/>
      <c r="I16" s="11"/>
      <c r="J16" s="10"/>
      <c r="K16" s="10"/>
      <c r="L16" s="10"/>
      <c r="M16" s="12"/>
      <c r="N16" s="10"/>
      <c r="O16" s="13" t="str">
        <f aca="false">IF(A16="","",IF(AND(G16="Incluida",F16=""),"Falta redacción",IF(AND(G16="Rechazada por el proveedor",OR(I16="",AND(E16="Obligatorio legal",J16=""))),"Rechazo sin riesgo registrado",IF(AND(G16="No aplica",H16=""),"Sin justificación","OK"))))</f>
        <v>OK</v>
      </c>
    </row>
    <row r="17" customFormat="false" ht="15" hidden="false" customHeight="false" outlineLevel="0" collapsed="false">
      <c r="A17" s="10" t="s">
        <v>147</v>
      </c>
      <c r="B17" s="10" t="s">
        <v>113</v>
      </c>
      <c r="C17" s="11" t="s">
        <v>148</v>
      </c>
      <c r="D17" s="10" t="s">
        <v>149</v>
      </c>
      <c r="E17" s="10" t="s">
        <v>116</v>
      </c>
      <c r="F17" s="11"/>
      <c r="G17" s="10" t="s">
        <v>117</v>
      </c>
      <c r="H17" s="11"/>
      <c r="I17" s="11"/>
      <c r="J17" s="10"/>
      <c r="K17" s="10"/>
      <c r="L17" s="10"/>
      <c r="M17" s="12"/>
      <c r="N17" s="10"/>
      <c r="O17" s="13" t="str">
        <f aca="false">IF(A17="","",IF(AND(G17="Incluida",F17=""),"Falta redacción",IF(AND(G17="Rechazada por el proveedor",OR(I17="",AND(E17="Obligatorio legal",J17=""))),"Rechazo sin riesgo registrado",IF(AND(G17="No aplica",H17=""),"Sin justificación","OK"))))</f>
        <v>OK</v>
      </c>
    </row>
    <row r="18" customFormat="false" ht="15" hidden="false" customHeight="false" outlineLevel="0" collapsed="false">
      <c r="A18" s="10" t="s">
        <v>150</v>
      </c>
      <c r="B18" s="10" t="s">
        <v>67</v>
      </c>
      <c r="C18" s="11" t="s">
        <v>151</v>
      </c>
      <c r="D18" s="10" t="s">
        <v>152</v>
      </c>
      <c r="E18" s="10" t="s">
        <v>116</v>
      </c>
      <c r="F18" s="11"/>
      <c r="G18" s="10" t="s">
        <v>117</v>
      </c>
      <c r="H18" s="11"/>
      <c r="I18" s="11"/>
      <c r="J18" s="10"/>
      <c r="K18" s="10"/>
      <c r="L18" s="10"/>
      <c r="M18" s="12"/>
      <c r="N18" s="10"/>
      <c r="O18" s="13" t="str">
        <f aca="false">IF(A18="","",IF(AND(G18="Incluida",F18=""),"Falta redacción",IF(AND(G18="Rechazada por el proveedor",OR(I18="",AND(E18="Obligatorio legal",J18=""))),"Rechazo sin riesgo registrado",IF(AND(G18="No aplica",H18=""),"Sin justificación","OK"))))</f>
        <v>OK</v>
      </c>
    </row>
    <row r="19" customFormat="false" ht="15" hidden="false" customHeight="false" outlineLevel="0" collapsed="false">
      <c r="A19" s="10" t="s">
        <v>153</v>
      </c>
      <c r="B19" s="10" t="s">
        <v>67</v>
      </c>
      <c r="C19" s="11" t="s">
        <v>154</v>
      </c>
      <c r="D19" s="10" t="s">
        <v>155</v>
      </c>
      <c r="E19" s="10" t="s">
        <v>116</v>
      </c>
      <c r="F19" s="11"/>
      <c r="G19" s="10" t="s">
        <v>117</v>
      </c>
      <c r="H19" s="11"/>
      <c r="I19" s="11"/>
      <c r="J19" s="10"/>
      <c r="K19" s="10"/>
      <c r="L19" s="10"/>
      <c r="M19" s="12"/>
      <c r="N19" s="10"/>
      <c r="O19" s="13" t="str">
        <f aca="false">IF(A19="","",IF(AND(G19="Incluida",F19=""),"Falta redacción",IF(AND(G19="Rechazada por el proveedor",OR(I19="",AND(E19="Obligatorio legal",J19=""))),"Rechazo sin riesgo registrado",IF(AND(G19="No aplica",H19=""),"Sin justificación","OK"))))</f>
        <v>OK</v>
      </c>
    </row>
    <row r="20" customFormat="false" ht="15" hidden="false" customHeight="false" outlineLevel="0" collapsed="false">
      <c r="A20" s="10" t="s">
        <v>156</v>
      </c>
      <c r="B20" s="10" t="s">
        <v>67</v>
      </c>
      <c r="C20" s="11" t="s">
        <v>157</v>
      </c>
      <c r="D20" s="10" t="s">
        <v>158</v>
      </c>
      <c r="E20" s="10" t="s">
        <v>116</v>
      </c>
      <c r="F20" s="11"/>
      <c r="G20" s="10" t="s">
        <v>117</v>
      </c>
      <c r="H20" s="11"/>
      <c r="I20" s="11"/>
      <c r="J20" s="10"/>
      <c r="K20" s="10"/>
      <c r="L20" s="10"/>
      <c r="M20" s="12"/>
      <c r="N20" s="10"/>
      <c r="O20" s="13" t="str">
        <f aca="false">IF(A20="","",IF(AND(G20="Incluida",F20=""),"Falta redacción",IF(AND(G20="Rechazada por el proveedor",OR(I20="",AND(E20="Obligatorio legal",J20=""))),"Rechazo sin riesgo registrado",IF(AND(G20="No aplica",H20=""),"Sin justificación","OK"))))</f>
        <v>OK</v>
      </c>
    </row>
    <row r="21" customFormat="false" ht="15" hidden="false" customHeight="false" outlineLevel="0" collapsed="false">
      <c r="A21" s="10" t="s">
        <v>159</v>
      </c>
      <c r="B21" s="10" t="s">
        <v>67</v>
      </c>
      <c r="C21" s="11" t="s">
        <v>160</v>
      </c>
      <c r="D21" s="10" t="s">
        <v>161</v>
      </c>
      <c r="E21" s="10" t="s">
        <v>162</v>
      </c>
      <c r="F21" s="11"/>
      <c r="G21" s="10" t="s">
        <v>117</v>
      </c>
      <c r="H21" s="11"/>
      <c r="I21" s="11"/>
      <c r="J21" s="10"/>
      <c r="K21" s="10"/>
      <c r="L21" s="10"/>
      <c r="M21" s="12"/>
      <c r="N21" s="10"/>
      <c r="O21" s="13" t="str">
        <f aca="false">IF(A21="","",IF(AND(G21="Incluida",F21=""),"Falta redacción",IF(AND(G21="Rechazada por el proveedor",OR(I21="",AND(E21="Obligatorio legal",J21=""))),"Rechazo sin riesgo registrado",IF(AND(G21="No aplica",H21=""),"Sin justificación","OK"))))</f>
        <v>OK</v>
      </c>
    </row>
    <row r="22" customFormat="false" ht="15" hidden="false" customHeight="false" outlineLevel="0" collapsed="false">
      <c r="A22" s="10" t="s">
        <v>163</v>
      </c>
      <c r="B22" s="10" t="s">
        <v>67</v>
      </c>
      <c r="C22" s="11" t="s">
        <v>164</v>
      </c>
      <c r="D22" s="10" t="s">
        <v>161</v>
      </c>
      <c r="E22" s="10" t="s">
        <v>165</v>
      </c>
      <c r="F22" s="11"/>
      <c r="G22" s="10" t="s">
        <v>117</v>
      </c>
      <c r="H22" s="11"/>
      <c r="I22" s="11"/>
      <c r="J22" s="10"/>
      <c r="K22" s="10"/>
      <c r="L22" s="10"/>
      <c r="M22" s="12"/>
      <c r="N22" s="10"/>
      <c r="O22" s="13" t="str">
        <f aca="false">IF(A22="","",IF(AND(G22="Incluida",F22=""),"Falta redacción",IF(AND(G22="Rechazada por el proveedor",OR(I22="",AND(E22="Obligatorio legal",J22=""))),"Rechazo sin riesgo registrado",IF(AND(G22="No aplica",H22=""),"Sin justificación","OK"))))</f>
        <v>OK</v>
      </c>
    </row>
    <row r="23" customFormat="false" ht="23.85" hidden="false" customHeight="false" outlineLevel="0" collapsed="false">
      <c r="A23" s="10" t="s">
        <v>166</v>
      </c>
      <c r="B23" s="10" t="s">
        <v>167</v>
      </c>
      <c r="C23" s="11" t="s">
        <v>168</v>
      </c>
      <c r="D23" s="10" t="s">
        <v>169</v>
      </c>
      <c r="E23" s="10" t="s">
        <v>116</v>
      </c>
      <c r="F23" s="11"/>
      <c r="G23" s="10" t="s">
        <v>117</v>
      </c>
      <c r="H23" s="11"/>
      <c r="I23" s="11"/>
      <c r="J23" s="10"/>
      <c r="K23" s="10"/>
      <c r="L23" s="10"/>
      <c r="M23" s="12"/>
      <c r="N23" s="10"/>
      <c r="O23" s="13" t="str">
        <f aca="false">IF(A23="","",IF(AND(G23="Incluida",F23=""),"Falta redacción",IF(AND(G23="Rechazada por el proveedor",OR(I23="",AND(E23="Obligatorio legal",J23=""))),"Rechazo sin riesgo registrado",IF(AND(G23="No aplica",H23=""),"Sin justificación","OK"))))</f>
        <v>OK</v>
      </c>
    </row>
    <row r="24" customFormat="false" ht="15" hidden="false" customHeight="false" outlineLevel="0" collapsed="false">
      <c r="A24" s="10" t="s">
        <v>170</v>
      </c>
      <c r="B24" s="10" t="s">
        <v>167</v>
      </c>
      <c r="C24" s="11" t="s">
        <v>171</v>
      </c>
      <c r="D24" s="10" t="s">
        <v>169</v>
      </c>
      <c r="E24" s="10" t="s">
        <v>162</v>
      </c>
      <c r="F24" s="11"/>
      <c r="G24" s="10" t="s">
        <v>117</v>
      </c>
      <c r="H24" s="11"/>
      <c r="I24" s="11"/>
      <c r="J24" s="10"/>
      <c r="K24" s="10"/>
      <c r="L24" s="10"/>
      <c r="M24" s="12"/>
      <c r="N24" s="10"/>
      <c r="O24" s="13" t="str">
        <f aca="false">IF(A24="","",IF(AND(G24="Incluida",F24=""),"Falta redacción",IF(AND(G24="Rechazada por el proveedor",OR(I24="",AND(E24="Obligatorio legal",J24=""))),"Rechazo sin riesgo registrado",IF(AND(G24="No aplica",H24=""),"Sin justificación","OK"))))</f>
        <v>OK</v>
      </c>
    </row>
    <row r="25" customFormat="false" ht="15" hidden="false" customHeight="false" outlineLevel="0" collapsed="false">
      <c r="A25" s="10" t="s">
        <v>172</v>
      </c>
      <c r="B25" s="10" t="s">
        <v>167</v>
      </c>
      <c r="C25" s="11" t="s">
        <v>173</v>
      </c>
      <c r="D25" s="10" t="s">
        <v>174</v>
      </c>
      <c r="E25" s="10" t="s">
        <v>162</v>
      </c>
      <c r="F25" s="11"/>
      <c r="G25" s="10" t="s">
        <v>117</v>
      </c>
      <c r="H25" s="11"/>
      <c r="I25" s="11"/>
      <c r="J25" s="10"/>
      <c r="K25" s="10"/>
      <c r="L25" s="10"/>
      <c r="M25" s="12"/>
      <c r="N25" s="10"/>
      <c r="O25" s="13" t="str">
        <f aca="false">IF(A25="","",IF(AND(G25="Incluida",F25=""),"Falta redacción",IF(AND(G25="Rechazada por el proveedor",OR(I25="",AND(E25="Obligatorio legal",J25=""))),"Rechazo sin riesgo registrado",IF(AND(G25="No aplica",H25=""),"Sin justificación","OK"))))</f>
        <v>OK</v>
      </c>
    </row>
    <row r="26" customFormat="false" ht="23.85" hidden="false" customHeight="false" outlineLevel="0" collapsed="false">
      <c r="A26" s="10" t="s">
        <v>175</v>
      </c>
      <c r="B26" s="10" t="s">
        <v>167</v>
      </c>
      <c r="C26" s="11" t="s">
        <v>176</v>
      </c>
      <c r="D26" s="10" t="s">
        <v>177</v>
      </c>
      <c r="E26" s="10" t="s">
        <v>162</v>
      </c>
      <c r="F26" s="11"/>
      <c r="G26" s="10" t="s">
        <v>117</v>
      </c>
      <c r="H26" s="11"/>
      <c r="I26" s="11"/>
      <c r="J26" s="10"/>
      <c r="K26" s="10"/>
      <c r="L26" s="10"/>
      <c r="M26" s="12"/>
      <c r="N26" s="10"/>
      <c r="O26" s="13" t="str">
        <f aca="false">IF(A26="","",IF(AND(G26="Incluida",F26=""),"Falta redacción",IF(AND(G26="Rechazada por el proveedor",OR(I26="",AND(E26="Obligatorio legal",J26=""))),"Rechazo sin riesgo registrado",IF(AND(G26="No aplica",H26=""),"Sin justificación","OK"))))</f>
        <v>OK</v>
      </c>
    </row>
    <row r="27" customFormat="false" ht="23.85" hidden="false" customHeight="false" outlineLevel="0" collapsed="false">
      <c r="A27" s="10" t="s">
        <v>178</v>
      </c>
      <c r="B27" s="10" t="s">
        <v>179</v>
      </c>
      <c r="C27" s="11" t="s">
        <v>180</v>
      </c>
      <c r="D27" s="10" t="s">
        <v>181</v>
      </c>
      <c r="E27" s="10" t="s">
        <v>116</v>
      </c>
      <c r="F27" s="11"/>
      <c r="G27" s="10" t="s">
        <v>117</v>
      </c>
      <c r="H27" s="11"/>
      <c r="I27" s="11"/>
      <c r="J27" s="10"/>
      <c r="K27" s="10"/>
      <c r="L27" s="10"/>
      <c r="M27" s="12"/>
      <c r="N27" s="10"/>
      <c r="O27" s="13" t="str">
        <f aca="false">IF(A27="","",IF(AND(G27="Incluida",F27=""),"Falta redacción",IF(AND(G27="Rechazada por el proveedor",OR(I27="",AND(E27="Obligatorio legal",J27=""))),"Rechazo sin riesgo registrado",IF(AND(G27="No aplica",H27=""),"Sin justificación","OK"))))</f>
        <v>OK</v>
      </c>
    </row>
    <row r="28" customFormat="false" ht="23.85" hidden="false" customHeight="false" outlineLevel="0" collapsed="false">
      <c r="A28" s="10" t="s">
        <v>182</v>
      </c>
      <c r="B28" s="10" t="s">
        <v>179</v>
      </c>
      <c r="C28" s="11" t="s">
        <v>183</v>
      </c>
      <c r="D28" s="10" t="s">
        <v>184</v>
      </c>
      <c r="E28" s="10" t="s">
        <v>162</v>
      </c>
      <c r="F28" s="11"/>
      <c r="G28" s="10" t="s">
        <v>117</v>
      </c>
      <c r="H28" s="11"/>
      <c r="I28" s="11"/>
      <c r="J28" s="10"/>
      <c r="K28" s="10"/>
      <c r="L28" s="10"/>
      <c r="M28" s="12"/>
      <c r="N28" s="10"/>
      <c r="O28" s="13" t="str">
        <f aca="false">IF(A28="","",IF(AND(G28="Incluida",F28=""),"Falta redacción",IF(AND(G28="Rechazada por el proveedor",OR(I28="",AND(E28="Obligatorio legal",J28=""))),"Rechazo sin riesgo registrado",IF(AND(G28="No aplica",H28=""),"Sin justificación","OK"))))</f>
        <v>OK</v>
      </c>
    </row>
    <row r="29" customFormat="false" ht="15" hidden="false" customHeight="false" outlineLevel="0" collapsed="false">
      <c r="A29" s="10" t="s">
        <v>185</v>
      </c>
      <c r="B29" s="10" t="s">
        <v>179</v>
      </c>
      <c r="C29" s="11" t="s">
        <v>186</v>
      </c>
      <c r="D29" s="10" t="s">
        <v>187</v>
      </c>
      <c r="E29" s="10" t="s">
        <v>116</v>
      </c>
      <c r="F29" s="11"/>
      <c r="G29" s="10" t="s">
        <v>117</v>
      </c>
      <c r="H29" s="11"/>
      <c r="I29" s="11"/>
      <c r="J29" s="10"/>
      <c r="K29" s="10"/>
      <c r="L29" s="10"/>
      <c r="M29" s="12"/>
      <c r="N29" s="10"/>
      <c r="O29" s="13" t="str">
        <f aca="false">IF(A29="","",IF(AND(G29="Incluida",F29=""),"Falta redacción",IF(AND(G29="Rechazada por el proveedor",OR(I29="",AND(E29="Obligatorio legal",J29=""))),"Rechazo sin riesgo registrado",IF(AND(G29="No aplica",H29=""),"Sin justificación","OK"))))</f>
        <v>OK</v>
      </c>
    </row>
    <row r="30" customFormat="false" ht="23.85" hidden="false" customHeight="false" outlineLevel="0" collapsed="false">
      <c r="A30" s="10" t="s">
        <v>188</v>
      </c>
      <c r="B30" s="10" t="s">
        <v>179</v>
      </c>
      <c r="C30" s="11" t="s">
        <v>189</v>
      </c>
      <c r="D30" s="10" t="s">
        <v>190</v>
      </c>
      <c r="E30" s="10" t="s">
        <v>162</v>
      </c>
      <c r="F30" s="11"/>
      <c r="G30" s="10" t="s">
        <v>117</v>
      </c>
      <c r="H30" s="11"/>
      <c r="I30" s="11"/>
      <c r="J30" s="10"/>
      <c r="K30" s="10"/>
      <c r="L30" s="10"/>
      <c r="M30" s="12"/>
      <c r="N30" s="10"/>
      <c r="O30" s="13" t="str">
        <f aca="false">IF(A30="","",IF(AND(G30="Incluida",F30=""),"Falta redacción",IF(AND(G30="Rechazada por el proveedor",OR(I30="",AND(E30="Obligatorio legal",J30=""))),"Rechazo sin riesgo registrado",IF(AND(G30="No aplica",H30=""),"Sin justificación","OK"))))</f>
        <v>OK</v>
      </c>
    </row>
    <row r="31" customFormat="false" ht="15" hidden="false" customHeight="false" outlineLevel="0" collapsed="false">
      <c r="A31" s="10" t="s">
        <v>191</v>
      </c>
      <c r="B31" s="10" t="s">
        <v>179</v>
      </c>
      <c r="C31" s="11" t="s">
        <v>192</v>
      </c>
      <c r="D31" s="10" t="s">
        <v>123</v>
      </c>
      <c r="E31" s="10" t="s">
        <v>162</v>
      </c>
      <c r="F31" s="11"/>
      <c r="G31" s="10" t="s">
        <v>117</v>
      </c>
      <c r="H31" s="11"/>
      <c r="I31" s="11"/>
      <c r="J31" s="10"/>
      <c r="K31" s="10"/>
      <c r="L31" s="10"/>
      <c r="M31" s="12"/>
      <c r="N31" s="10"/>
      <c r="O31" s="13" t="str">
        <f aca="false">IF(A31="","",IF(AND(G31="Incluida",F31=""),"Falta redacción",IF(AND(G31="Rechazada por el proveedor",OR(I31="",AND(E31="Obligatorio legal",J31=""))),"Rechazo sin riesgo registrado",IF(AND(G31="No aplica",H31=""),"Sin justificación","OK"))))</f>
        <v>OK</v>
      </c>
    </row>
    <row r="32" customFormat="false" ht="15" hidden="false" customHeight="false" outlineLevel="0" collapsed="false">
      <c r="A32" s="10" t="s">
        <v>193</v>
      </c>
      <c r="B32" s="10" t="s">
        <v>179</v>
      </c>
      <c r="C32" s="11" t="s">
        <v>194</v>
      </c>
      <c r="D32" s="10" t="s">
        <v>195</v>
      </c>
      <c r="E32" s="10" t="s">
        <v>162</v>
      </c>
      <c r="F32" s="11"/>
      <c r="G32" s="10" t="s">
        <v>117</v>
      </c>
      <c r="H32" s="11"/>
      <c r="I32" s="11"/>
      <c r="J32" s="10"/>
      <c r="K32" s="10"/>
      <c r="L32" s="10"/>
      <c r="M32" s="12"/>
      <c r="N32" s="10"/>
      <c r="O32" s="13" t="str">
        <f aca="false">IF(A32="","",IF(AND(G32="Incluida",F32=""),"Falta redacción",IF(AND(G32="Rechazada por el proveedor",OR(I32="",AND(E32="Obligatorio legal",J32=""))),"Rechazo sin riesgo registrado",IF(AND(G32="No aplica",H32=""),"Sin justificación","OK"))))</f>
        <v>OK</v>
      </c>
    </row>
    <row r="33" customFormat="false" ht="15" hidden="false" customHeight="false" outlineLevel="0" collapsed="false">
      <c r="A33" s="10" t="s">
        <v>196</v>
      </c>
      <c r="B33" s="10" t="s">
        <v>179</v>
      </c>
      <c r="C33" s="11" t="s">
        <v>197</v>
      </c>
      <c r="D33" s="10" t="s">
        <v>198</v>
      </c>
      <c r="E33" s="10" t="s">
        <v>162</v>
      </c>
      <c r="F33" s="11"/>
      <c r="G33" s="10" t="s">
        <v>117</v>
      </c>
      <c r="H33" s="11"/>
      <c r="I33" s="11"/>
      <c r="J33" s="10"/>
      <c r="K33" s="10"/>
      <c r="L33" s="10"/>
      <c r="M33" s="12"/>
      <c r="N33" s="10"/>
      <c r="O33" s="13" t="str">
        <f aca="false">IF(A33="","",IF(AND(G33="Incluida",F33=""),"Falta redacción",IF(AND(G33="Rechazada por el proveedor",OR(I33="",AND(E33="Obligatorio legal",J33=""))),"Rechazo sin riesgo registrado",IF(AND(G33="No aplica",H33=""),"Sin justificación","OK"))))</f>
        <v>OK</v>
      </c>
    </row>
    <row r="34" customFormat="false" ht="23.85" hidden="false" customHeight="false" outlineLevel="0" collapsed="false">
      <c r="A34" s="10" t="s">
        <v>199</v>
      </c>
      <c r="B34" s="10" t="s">
        <v>179</v>
      </c>
      <c r="C34" s="11" t="s">
        <v>200</v>
      </c>
      <c r="D34" s="10" t="s">
        <v>195</v>
      </c>
      <c r="E34" s="10" t="s">
        <v>162</v>
      </c>
      <c r="F34" s="11"/>
      <c r="G34" s="10" t="s">
        <v>117</v>
      </c>
      <c r="H34" s="11"/>
      <c r="I34" s="11"/>
      <c r="J34" s="10"/>
      <c r="K34" s="10"/>
      <c r="L34" s="10"/>
      <c r="M34" s="12"/>
      <c r="N34" s="10"/>
      <c r="O34" s="13" t="str">
        <f aca="false">IF(A34="","",IF(AND(G34="Incluida",F34=""),"Falta redacción",IF(AND(G34="Rechazada por el proveedor",OR(I34="",AND(E34="Obligatorio legal",J34=""))),"Rechazo sin riesgo registrado",IF(AND(G34="No aplica",H34=""),"Sin justificación","OK"))))</f>
        <v>OK</v>
      </c>
    </row>
    <row r="35" customFormat="false" ht="23.85" hidden="false" customHeight="false" outlineLevel="0" collapsed="false">
      <c r="A35" s="10" t="s">
        <v>201</v>
      </c>
      <c r="B35" s="10" t="s">
        <v>179</v>
      </c>
      <c r="C35" s="11" t="s">
        <v>202</v>
      </c>
      <c r="D35" s="10" t="s">
        <v>203</v>
      </c>
      <c r="E35" s="10" t="s">
        <v>162</v>
      </c>
      <c r="F35" s="11"/>
      <c r="G35" s="10" t="s">
        <v>117</v>
      </c>
      <c r="H35" s="11"/>
      <c r="I35" s="11"/>
      <c r="J35" s="10"/>
      <c r="K35" s="10"/>
      <c r="L35" s="10"/>
      <c r="M35" s="12"/>
      <c r="N35" s="10"/>
      <c r="O35" s="13" t="str">
        <f aca="false">IF(A35="","",IF(AND(G35="Incluida",F35=""),"Falta redacción",IF(AND(G35="Rechazada por el proveedor",OR(I35="",AND(E35="Obligatorio legal",J35=""))),"Rechazo sin riesgo registrado",IF(AND(G35="No aplica",H35=""),"Sin justificación","OK"))))</f>
        <v>OK</v>
      </c>
    </row>
    <row r="36" customFormat="false" ht="15" hidden="false" customHeight="false" outlineLevel="0" collapsed="false">
      <c r="A36" s="10" t="s">
        <v>204</v>
      </c>
      <c r="B36" s="10" t="s">
        <v>179</v>
      </c>
      <c r="C36" s="11" t="s">
        <v>205</v>
      </c>
      <c r="D36" s="10" t="s">
        <v>195</v>
      </c>
      <c r="E36" s="10" t="s">
        <v>162</v>
      </c>
      <c r="F36" s="11"/>
      <c r="G36" s="10" t="s">
        <v>117</v>
      </c>
      <c r="H36" s="11"/>
      <c r="I36" s="11"/>
      <c r="J36" s="10"/>
      <c r="K36" s="10"/>
      <c r="L36" s="10"/>
      <c r="M36" s="12"/>
      <c r="N36" s="10"/>
      <c r="O36" s="13" t="str">
        <f aca="false">IF(A36="","",IF(AND(G36="Incluida",F36=""),"Falta redacción",IF(AND(G36="Rechazada por el proveedor",OR(I36="",AND(E36="Obligatorio legal",J36=""))),"Rechazo sin riesgo registrado",IF(AND(G36="No aplica",H36=""),"Sin justificación","OK"))))</f>
        <v>OK</v>
      </c>
    </row>
    <row r="37" customFormat="false" ht="15" hidden="false" customHeight="false" outlineLevel="0" collapsed="false">
      <c r="A37" s="10" t="s">
        <v>206</v>
      </c>
      <c r="B37" s="10" t="s">
        <v>179</v>
      </c>
      <c r="C37" s="11" t="s">
        <v>207</v>
      </c>
      <c r="D37" s="10" t="s">
        <v>208</v>
      </c>
      <c r="E37" s="10" t="s">
        <v>162</v>
      </c>
      <c r="F37" s="11"/>
      <c r="G37" s="10" t="s">
        <v>117</v>
      </c>
      <c r="H37" s="11"/>
      <c r="I37" s="11"/>
      <c r="J37" s="10"/>
      <c r="K37" s="10"/>
      <c r="L37" s="10"/>
      <c r="M37" s="12"/>
      <c r="N37" s="10"/>
      <c r="O37" s="13" t="str">
        <f aca="false">IF(A37="","",IF(AND(G37="Incluida",F37=""),"Falta redacción",IF(AND(G37="Rechazada por el proveedor",OR(I37="",AND(E37="Obligatorio legal",J37=""))),"Rechazo sin riesgo registrado",IF(AND(G37="No aplica",H37=""),"Sin justificación","OK"))))</f>
        <v>OK</v>
      </c>
    </row>
    <row r="38" customFormat="false" ht="15" hidden="false" customHeight="false" outlineLevel="0" collapsed="false">
      <c r="A38" s="10" t="s">
        <v>209</v>
      </c>
      <c r="B38" s="10" t="s">
        <v>179</v>
      </c>
      <c r="C38" s="11" t="s">
        <v>210</v>
      </c>
      <c r="D38" s="10" t="s">
        <v>152</v>
      </c>
      <c r="E38" s="10" t="s">
        <v>162</v>
      </c>
      <c r="F38" s="11"/>
      <c r="G38" s="10" t="s">
        <v>117</v>
      </c>
      <c r="H38" s="11"/>
      <c r="I38" s="11"/>
      <c r="J38" s="10"/>
      <c r="K38" s="10"/>
      <c r="L38" s="10"/>
      <c r="M38" s="12"/>
      <c r="N38" s="10"/>
      <c r="O38" s="13" t="str">
        <f aca="false">IF(A38="","",IF(AND(G38="Incluida",F38=""),"Falta redacción",IF(AND(G38="Rechazada por el proveedor",OR(I38="",AND(E38="Obligatorio legal",J38=""))),"Rechazo sin riesgo registrado",IF(AND(G38="No aplica",H38=""),"Sin justificación","OK"))))</f>
        <v>OK</v>
      </c>
    </row>
    <row r="39" customFormat="false" ht="15" hidden="false" customHeight="false" outlineLevel="0" collapsed="false">
      <c r="A39" s="10" t="s">
        <v>211</v>
      </c>
      <c r="B39" s="10" t="s">
        <v>179</v>
      </c>
      <c r="C39" s="11" t="s">
        <v>212</v>
      </c>
      <c r="D39" s="10" t="s">
        <v>213</v>
      </c>
      <c r="E39" s="10" t="s">
        <v>116</v>
      </c>
      <c r="F39" s="11"/>
      <c r="G39" s="10" t="s">
        <v>117</v>
      </c>
      <c r="H39" s="11"/>
      <c r="I39" s="11"/>
      <c r="J39" s="10"/>
      <c r="K39" s="10"/>
      <c r="L39" s="10"/>
      <c r="M39" s="12"/>
      <c r="N39" s="10"/>
      <c r="O39" s="13" t="str">
        <f aca="false">IF(A39="","",IF(AND(G39="Incluida",F39=""),"Falta redacción",IF(AND(G39="Rechazada por el proveedor",OR(I39="",AND(E39="Obligatorio legal",J39=""))),"Rechazo sin riesgo registrado",IF(AND(G39="No aplica",H39=""),"Sin justificación","OK"))))</f>
        <v>OK</v>
      </c>
    </row>
    <row r="40" customFormat="false" ht="15" hidden="false" customHeight="false" outlineLevel="0" collapsed="false">
      <c r="A40" s="10" t="s">
        <v>214</v>
      </c>
      <c r="B40" s="10" t="s">
        <v>215</v>
      </c>
      <c r="C40" s="11" t="s">
        <v>216</v>
      </c>
      <c r="D40" s="10" t="s">
        <v>217</v>
      </c>
      <c r="E40" s="10" t="s">
        <v>116</v>
      </c>
      <c r="F40" s="11"/>
      <c r="G40" s="10" t="s">
        <v>117</v>
      </c>
      <c r="H40" s="11"/>
      <c r="I40" s="11"/>
      <c r="J40" s="10"/>
      <c r="K40" s="10"/>
      <c r="L40" s="10"/>
      <c r="M40" s="12"/>
      <c r="N40" s="10"/>
      <c r="O40" s="13" t="str">
        <f aca="false">IF(A40="","",IF(AND(G40="Incluida",F40=""),"Falta redacción",IF(AND(G40="Rechazada por el proveedor",OR(I40="",AND(E40="Obligatorio legal",J40=""))),"Rechazo sin riesgo registrado",IF(AND(G40="No aplica",H40=""),"Sin justificación","OK"))))</f>
        <v>OK</v>
      </c>
    </row>
    <row r="41" customFormat="false" ht="15" hidden="false" customHeight="false" outlineLevel="0" collapsed="false">
      <c r="A41" s="10" t="s">
        <v>218</v>
      </c>
      <c r="B41" s="10" t="s">
        <v>215</v>
      </c>
      <c r="C41" s="11" t="s">
        <v>219</v>
      </c>
      <c r="D41" s="10" t="s">
        <v>220</v>
      </c>
      <c r="E41" s="10" t="s">
        <v>116</v>
      </c>
      <c r="F41" s="11"/>
      <c r="G41" s="10" t="s">
        <v>117</v>
      </c>
      <c r="H41" s="11"/>
      <c r="I41" s="11"/>
      <c r="J41" s="10"/>
      <c r="K41" s="10"/>
      <c r="L41" s="10"/>
      <c r="M41" s="12"/>
      <c r="N41" s="10"/>
      <c r="O41" s="13" t="str">
        <f aca="false">IF(A41="","",IF(AND(G41="Incluida",F41=""),"Falta redacción",IF(AND(G41="Rechazada por el proveedor",OR(I41="",AND(E41="Obligatorio legal",J41=""))),"Rechazo sin riesgo registrado",IF(AND(G41="No aplica",H41=""),"Sin justificación","OK"))))</f>
        <v>OK</v>
      </c>
    </row>
    <row r="42" customFormat="false" ht="23.85" hidden="false" customHeight="false" outlineLevel="0" collapsed="false">
      <c r="A42" s="10" t="s">
        <v>221</v>
      </c>
      <c r="B42" s="10" t="s">
        <v>215</v>
      </c>
      <c r="C42" s="11" t="s">
        <v>222</v>
      </c>
      <c r="D42" s="10" t="s">
        <v>223</v>
      </c>
      <c r="E42" s="10" t="s">
        <v>116</v>
      </c>
      <c r="F42" s="11"/>
      <c r="G42" s="10" t="s">
        <v>117</v>
      </c>
      <c r="H42" s="11"/>
      <c r="I42" s="11"/>
      <c r="J42" s="10"/>
      <c r="K42" s="10"/>
      <c r="L42" s="10"/>
      <c r="M42" s="12"/>
      <c r="N42" s="10"/>
      <c r="O42" s="13" t="str">
        <f aca="false">IF(A42="","",IF(AND(G42="Incluida",F42=""),"Falta redacción",IF(AND(G42="Rechazada por el proveedor",OR(I42="",AND(E42="Obligatorio legal",J42=""))),"Rechazo sin riesgo registrado",IF(AND(G42="No aplica",H42=""),"Sin justificación","OK"))))</f>
        <v>OK</v>
      </c>
    </row>
    <row r="43" customFormat="false" ht="15" hidden="false" customHeight="false" outlineLevel="0" collapsed="false">
      <c r="A43" s="10" t="s">
        <v>224</v>
      </c>
      <c r="B43" s="10" t="s">
        <v>215</v>
      </c>
      <c r="C43" s="11" t="s">
        <v>225</v>
      </c>
      <c r="D43" s="10" t="s">
        <v>226</v>
      </c>
      <c r="E43" s="10" t="s">
        <v>116</v>
      </c>
      <c r="F43" s="11"/>
      <c r="G43" s="10" t="s">
        <v>117</v>
      </c>
      <c r="H43" s="11"/>
      <c r="I43" s="11"/>
      <c r="J43" s="10"/>
      <c r="K43" s="10"/>
      <c r="L43" s="10"/>
      <c r="M43" s="12"/>
      <c r="N43" s="10"/>
      <c r="O43" s="13" t="str">
        <f aca="false">IF(A43="","",IF(AND(G43="Incluida",F43=""),"Falta redacción",IF(AND(G43="Rechazada por el proveedor",OR(I43="",AND(E43="Obligatorio legal",J43=""))),"Rechazo sin riesgo registrado",IF(AND(G43="No aplica",H43=""),"Sin justificación","OK"))))</f>
        <v>OK</v>
      </c>
    </row>
    <row r="44" customFormat="false" ht="15" hidden="false" customHeight="false" outlineLevel="0" collapsed="false">
      <c r="A44" s="10" t="s">
        <v>227</v>
      </c>
      <c r="B44" s="10" t="s">
        <v>228</v>
      </c>
      <c r="C44" s="11" t="s">
        <v>229</v>
      </c>
      <c r="D44" s="10" t="s">
        <v>230</v>
      </c>
      <c r="E44" s="10" t="s">
        <v>116</v>
      </c>
      <c r="F44" s="11"/>
      <c r="G44" s="10" t="s">
        <v>117</v>
      </c>
      <c r="H44" s="11"/>
      <c r="I44" s="11"/>
      <c r="J44" s="10"/>
      <c r="K44" s="10"/>
      <c r="L44" s="10"/>
      <c r="M44" s="12"/>
      <c r="N44" s="10"/>
      <c r="O44" s="13" t="str">
        <f aca="false">IF(A44="","",IF(AND(G44="Incluida",F44=""),"Falta redacción",IF(AND(G44="Rechazada por el proveedor",OR(I44="",AND(E44="Obligatorio legal",J44=""))),"Rechazo sin riesgo registrado",IF(AND(G44="No aplica",H44=""),"Sin justificación","OK"))))</f>
        <v>OK</v>
      </c>
    </row>
    <row r="45" customFormat="false" ht="15" hidden="false" customHeight="false" outlineLevel="0" collapsed="false">
      <c r="A45" s="10" t="s">
        <v>231</v>
      </c>
      <c r="B45" s="10" t="s">
        <v>228</v>
      </c>
      <c r="C45" s="11" t="s">
        <v>232</v>
      </c>
      <c r="D45" s="10" t="s">
        <v>233</v>
      </c>
      <c r="E45" s="10" t="s">
        <v>116</v>
      </c>
      <c r="F45" s="11"/>
      <c r="G45" s="10" t="s">
        <v>117</v>
      </c>
      <c r="H45" s="11"/>
      <c r="I45" s="11"/>
      <c r="J45" s="10"/>
      <c r="K45" s="10"/>
      <c r="L45" s="10"/>
      <c r="M45" s="12"/>
      <c r="N45" s="10"/>
      <c r="O45" s="13" t="str">
        <f aca="false">IF(A45="","",IF(AND(G45="Incluida",F45=""),"Falta redacción",IF(AND(G45="Rechazada por el proveedor",OR(I45="",AND(E45="Obligatorio legal",J45=""))),"Rechazo sin riesgo registrado",IF(AND(G45="No aplica",H45=""),"Sin justificación","OK"))))</f>
        <v>OK</v>
      </c>
    </row>
    <row r="46" customFormat="false" ht="15" hidden="false" customHeight="false" outlineLevel="0" collapsed="false">
      <c r="A46" s="10" t="s">
        <v>234</v>
      </c>
      <c r="B46" s="10" t="s">
        <v>228</v>
      </c>
      <c r="C46" s="11" t="s">
        <v>235</v>
      </c>
      <c r="D46" s="10" t="s">
        <v>236</v>
      </c>
      <c r="E46" s="10" t="s">
        <v>116</v>
      </c>
      <c r="F46" s="11"/>
      <c r="G46" s="10" t="s">
        <v>117</v>
      </c>
      <c r="H46" s="11"/>
      <c r="I46" s="11"/>
      <c r="J46" s="10"/>
      <c r="K46" s="10"/>
      <c r="L46" s="10"/>
      <c r="M46" s="12"/>
      <c r="N46" s="10"/>
      <c r="O46" s="13" t="str">
        <f aca="false">IF(A46="","",IF(AND(G46="Incluida",F46=""),"Falta redacción",IF(AND(G46="Rechazada por el proveedor",OR(I46="",AND(E46="Obligatorio legal",J46=""))),"Rechazo sin riesgo registrado",IF(AND(G46="No aplica",H46=""),"Sin justificación","OK"))))</f>
        <v>OK</v>
      </c>
    </row>
    <row r="47" customFormat="false" ht="23.85" hidden="false" customHeight="false" outlineLevel="0" collapsed="false">
      <c r="A47" s="10" t="s">
        <v>237</v>
      </c>
      <c r="B47" s="10" t="s">
        <v>228</v>
      </c>
      <c r="C47" s="11" t="s">
        <v>238</v>
      </c>
      <c r="D47" s="10" t="s">
        <v>239</v>
      </c>
      <c r="E47" s="10" t="s">
        <v>116</v>
      </c>
      <c r="F47" s="11"/>
      <c r="G47" s="10" t="s">
        <v>117</v>
      </c>
      <c r="H47" s="11"/>
      <c r="I47" s="11"/>
      <c r="J47" s="10"/>
      <c r="K47" s="10"/>
      <c r="L47" s="10"/>
      <c r="M47" s="12"/>
      <c r="N47" s="10"/>
      <c r="O47" s="13" t="str">
        <f aca="false">IF(A47="","",IF(AND(G47="Incluida",F47=""),"Falta redacción",IF(AND(G47="Rechazada por el proveedor",OR(I47="",AND(E47="Obligatorio legal",J47=""))),"Rechazo sin riesgo registrado",IF(AND(G47="No aplica",H47=""),"Sin justificación","OK"))))</f>
        <v>OK</v>
      </c>
    </row>
    <row r="48" customFormat="false" ht="15" hidden="false" customHeight="false" outlineLevel="0" collapsed="false">
      <c r="A48" s="10" t="s">
        <v>240</v>
      </c>
      <c r="B48" s="10" t="s">
        <v>228</v>
      </c>
      <c r="C48" s="11" t="s">
        <v>241</v>
      </c>
      <c r="D48" s="10" t="s">
        <v>242</v>
      </c>
      <c r="E48" s="10" t="s">
        <v>116</v>
      </c>
      <c r="F48" s="11"/>
      <c r="G48" s="10" t="s">
        <v>117</v>
      </c>
      <c r="H48" s="11"/>
      <c r="I48" s="11"/>
      <c r="J48" s="10"/>
      <c r="K48" s="10"/>
      <c r="L48" s="10"/>
      <c r="M48" s="12"/>
      <c r="N48" s="10"/>
      <c r="O48" s="13" t="str">
        <f aca="false">IF(A48="","",IF(AND(G48="Incluida",F48=""),"Falta redacción",IF(AND(G48="Rechazada por el proveedor",OR(I48="",AND(E48="Obligatorio legal",J48=""))),"Rechazo sin riesgo registrado",IF(AND(G48="No aplica",H48=""),"Sin justificación","OK"))))</f>
        <v>OK</v>
      </c>
    </row>
    <row r="49" customFormat="false" ht="15" hidden="false" customHeight="false" outlineLevel="0" collapsed="false">
      <c r="A49" s="10" t="s">
        <v>243</v>
      </c>
      <c r="B49" s="10" t="s">
        <v>228</v>
      </c>
      <c r="C49" s="11" t="s">
        <v>244</v>
      </c>
      <c r="D49" s="10" t="s">
        <v>245</v>
      </c>
      <c r="E49" s="10" t="s">
        <v>116</v>
      </c>
      <c r="F49" s="11"/>
      <c r="G49" s="10" t="s">
        <v>117</v>
      </c>
      <c r="H49" s="11"/>
      <c r="I49" s="11"/>
      <c r="J49" s="10"/>
      <c r="K49" s="10"/>
      <c r="L49" s="10"/>
      <c r="M49" s="12"/>
      <c r="N49" s="10"/>
      <c r="O49" s="13" t="str">
        <f aca="false">IF(A49="","",IF(AND(G49="Incluida",F49=""),"Falta redacción",IF(AND(G49="Rechazada por el proveedor",OR(I49="",AND(E49="Obligatorio legal",J49=""))),"Rechazo sin riesgo registrado",IF(AND(G49="No aplica",H49=""),"Sin justificación","OK"))))</f>
        <v>OK</v>
      </c>
    </row>
    <row r="50" customFormat="false" ht="15" hidden="false" customHeight="false" outlineLevel="0" collapsed="false">
      <c r="A50" s="10" t="s">
        <v>246</v>
      </c>
      <c r="B50" s="10" t="s">
        <v>228</v>
      </c>
      <c r="C50" s="11" t="s">
        <v>247</v>
      </c>
      <c r="D50" s="10" t="s">
        <v>248</v>
      </c>
      <c r="E50" s="10" t="s">
        <v>116</v>
      </c>
      <c r="F50" s="11"/>
      <c r="G50" s="10" t="s">
        <v>117</v>
      </c>
      <c r="H50" s="11"/>
      <c r="I50" s="11"/>
      <c r="J50" s="10"/>
      <c r="K50" s="10"/>
      <c r="L50" s="10"/>
      <c r="M50" s="12"/>
      <c r="N50" s="10"/>
      <c r="O50" s="13" t="str">
        <f aca="false">IF(A50="","",IF(AND(G50="Incluida",F50=""),"Falta redacción",IF(AND(G50="Rechazada por el proveedor",OR(I50="",AND(E50="Obligatorio legal",J50=""))),"Rechazo sin riesgo registrado",IF(AND(G50="No aplica",H50=""),"Sin justificación","OK"))))</f>
        <v>OK</v>
      </c>
    </row>
    <row r="51" customFormat="false" ht="15" hidden="false" customHeight="false" outlineLevel="0" collapsed="false">
      <c r="A51" s="10" t="s">
        <v>249</v>
      </c>
      <c r="B51" s="10" t="s">
        <v>228</v>
      </c>
      <c r="C51" s="11" t="s">
        <v>250</v>
      </c>
      <c r="D51" s="10" t="s">
        <v>251</v>
      </c>
      <c r="E51" s="10" t="s">
        <v>116</v>
      </c>
      <c r="F51" s="11"/>
      <c r="G51" s="10" t="s">
        <v>117</v>
      </c>
      <c r="H51" s="11"/>
      <c r="I51" s="11"/>
      <c r="J51" s="10"/>
      <c r="K51" s="10"/>
      <c r="L51" s="10"/>
      <c r="M51" s="12"/>
      <c r="N51" s="10"/>
      <c r="O51" s="13" t="str">
        <f aca="false">IF(A51="","",IF(AND(G51="Incluida",F51=""),"Falta redacción",IF(AND(G51="Rechazada por el proveedor",OR(I51="",AND(E51="Obligatorio legal",J51=""))),"Rechazo sin riesgo registrado",IF(AND(G51="No aplica",H51=""),"Sin justificación","OK"))))</f>
        <v>OK</v>
      </c>
    </row>
    <row r="52" customFormat="false" ht="15" hidden="false" customHeight="false" outlineLevel="0" collapsed="false">
      <c r="A52" s="10" t="s">
        <v>252</v>
      </c>
      <c r="B52" s="10" t="s">
        <v>253</v>
      </c>
      <c r="C52" s="11" t="s">
        <v>254</v>
      </c>
      <c r="D52" s="10" t="s">
        <v>195</v>
      </c>
      <c r="E52" s="10" t="s">
        <v>162</v>
      </c>
      <c r="F52" s="11"/>
      <c r="G52" s="10" t="s">
        <v>117</v>
      </c>
      <c r="H52" s="11"/>
      <c r="I52" s="11"/>
      <c r="J52" s="10"/>
      <c r="K52" s="10"/>
      <c r="L52" s="10"/>
      <c r="M52" s="12"/>
      <c r="N52" s="10"/>
      <c r="O52" s="13" t="str">
        <f aca="false">IF(A52="","",IF(AND(G52="Incluida",F52=""),"Falta redacción",IF(AND(G52="Rechazada por el proveedor",OR(I52="",AND(E52="Obligatorio legal",J52=""))),"Rechazo sin riesgo registrado",IF(AND(G52="No aplica",H52=""),"Sin justificación","OK"))))</f>
        <v>OK</v>
      </c>
    </row>
    <row r="53" customFormat="false" ht="15" hidden="false" customHeight="false" outlineLevel="0" collapsed="false">
      <c r="A53" s="10" t="s">
        <v>255</v>
      </c>
      <c r="B53" s="10" t="s">
        <v>253</v>
      </c>
      <c r="C53" s="11" t="s">
        <v>256</v>
      </c>
      <c r="D53" s="10" t="s">
        <v>195</v>
      </c>
      <c r="E53" s="10" t="s">
        <v>165</v>
      </c>
      <c r="F53" s="11"/>
      <c r="G53" s="10" t="s">
        <v>117</v>
      </c>
      <c r="H53" s="11"/>
      <c r="I53" s="11"/>
      <c r="J53" s="10"/>
      <c r="K53" s="10"/>
      <c r="L53" s="10"/>
      <c r="M53" s="12"/>
      <c r="N53" s="10"/>
      <c r="O53" s="13" t="str">
        <f aca="false">IF(A53="","",IF(AND(G53="Incluida",F53=""),"Falta redacción",IF(AND(G53="Rechazada por el proveedor",OR(I53="",AND(E53="Obligatorio legal",J53=""))),"Rechazo sin riesgo registrado",IF(AND(G53="No aplica",H53=""),"Sin justificación","OK"))))</f>
        <v>OK</v>
      </c>
    </row>
    <row r="54" customFormat="false" ht="15" hidden="false" customHeight="false" outlineLevel="0" collapsed="false">
      <c r="A54" s="10" t="s">
        <v>257</v>
      </c>
      <c r="B54" s="10" t="s">
        <v>258</v>
      </c>
      <c r="C54" s="11" t="s">
        <v>259</v>
      </c>
      <c r="D54" s="10" t="s">
        <v>260</v>
      </c>
      <c r="E54" s="10" t="s">
        <v>116</v>
      </c>
      <c r="F54" s="11"/>
      <c r="G54" s="10" t="s">
        <v>117</v>
      </c>
      <c r="H54" s="11"/>
      <c r="I54" s="11"/>
      <c r="J54" s="10"/>
      <c r="K54" s="10"/>
      <c r="L54" s="10"/>
      <c r="M54" s="12"/>
      <c r="N54" s="10"/>
      <c r="O54" s="13" t="str">
        <f aca="false">IF(A54="","",IF(AND(G54="Incluida",F54=""),"Falta redacción",IF(AND(G54="Rechazada por el proveedor",OR(I54="",AND(E54="Obligatorio legal",J54=""))),"Rechazo sin riesgo registrado",IF(AND(G54="No aplica",H54=""),"Sin justificación","OK"))))</f>
        <v>OK</v>
      </c>
    </row>
    <row r="55" customFormat="false" ht="15" hidden="false" customHeight="false" outlineLevel="0" collapsed="false">
      <c r="A55" s="10" t="s">
        <v>261</v>
      </c>
      <c r="B55" s="10" t="s">
        <v>258</v>
      </c>
      <c r="C55" s="11" t="s">
        <v>262</v>
      </c>
      <c r="D55" s="10" t="s">
        <v>248</v>
      </c>
      <c r="E55" s="10" t="s">
        <v>162</v>
      </c>
      <c r="F55" s="11"/>
      <c r="G55" s="10" t="s">
        <v>117</v>
      </c>
      <c r="H55" s="11"/>
      <c r="I55" s="11"/>
      <c r="J55" s="10"/>
      <c r="K55" s="10"/>
      <c r="L55" s="10"/>
      <c r="M55" s="12"/>
      <c r="N55" s="10"/>
      <c r="O55" s="13" t="str">
        <f aca="false">IF(A55="","",IF(AND(G55="Incluida",F55=""),"Falta redacción",IF(AND(G55="Rechazada por el proveedor",OR(I55="",AND(E55="Obligatorio legal",J55=""))),"Rechazo sin riesgo registrado",IF(AND(G55="No aplica",H55=""),"Sin justificación","OK"))))</f>
        <v>OK</v>
      </c>
    </row>
    <row r="56" customFormat="false" ht="15" hidden="false" customHeight="false" outlineLevel="0" collapsed="false">
      <c r="A56" s="10" t="s">
        <v>263</v>
      </c>
      <c r="B56" s="10" t="s">
        <v>258</v>
      </c>
      <c r="C56" s="11" t="s">
        <v>264</v>
      </c>
      <c r="D56" s="10" t="s">
        <v>141</v>
      </c>
      <c r="E56" s="10" t="s">
        <v>116</v>
      </c>
      <c r="F56" s="11"/>
      <c r="G56" s="10" t="s">
        <v>117</v>
      </c>
      <c r="H56" s="11"/>
      <c r="I56" s="11"/>
      <c r="J56" s="10"/>
      <c r="K56" s="10"/>
      <c r="L56" s="10"/>
      <c r="M56" s="12"/>
      <c r="N56" s="10"/>
      <c r="O56" s="13" t="str">
        <f aca="false">IF(A56="","",IF(AND(G56="Incluida",F56=""),"Falta redacción",IF(AND(G56="Rechazada por el proveedor",OR(I56="",AND(E56="Obligatorio legal",J56=""))),"Rechazo sin riesgo registrado",IF(AND(G56="No aplica",H56=""),"Sin justificación","OK"))))</f>
        <v>OK</v>
      </c>
    </row>
    <row r="57" customFormat="false" ht="15" hidden="false" customHeight="false" outlineLevel="0" collapsed="false">
      <c r="A57" s="10" t="s">
        <v>265</v>
      </c>
      <c r="B57" s="10" t="s">
        <v>258</v>
      </c>
      <c r="C57" s="11" t="s">
        <v>266</v>
      </c>
      <c r="D57" s="10" t="s">
        <v>248</v>
      </c>
      <c r="E57" s="10" t="s">
        <v>162</v>
      </c>
      <c r="F57" s="11"/>
      <c r="G57" s="10" t="s">
        <v>117</v>
      </c>
      <c r="H57" s="11"/>
      <c r="I57" s="11"/>
      <c r="J57" s="10"/>
      <c r="K57" s="10"/>
      <c r="L57" s="10"/>
      <c r="M57" s="12"/>
      <c r="N57" s="10"/>
      <c r="O57" s="13" t="str">
        <f aca="false">IF(A57="","",IF(AND(G57="Incluida",F57=""),"Falta redacción",IF(AND(G57="Rechazada por el proveedor",OR(I57="",AND(E57="Obligatorio legal",J57=""))),"Rechazo sin riesgo registrado",IF(AND(G57="No aplica",H57=""),"Sin justificación","OK"))))</f>
        <v>OK</v>
      </c>
    </row>
    <row r="58" customFormat="false" ht="15" hidden="false" customHeight="false" outlineLevel="0" collapsed="false">
      <c r="A58" s="10"/>
      <c r="B58" s="10"/>
      <c r="C58" s="11"/>
      <c r="D58" s="10"/>
      <c r="E58" s="10"/>
      <c r="F58" s="11"/>
      <c r="G58" s="10"/>
      <c r="H58" s="11"/>
      <c r="I58" s="11"/>
      <c r="J58" s="10"/>
      <c r="K58" s="10"/>
      <c r="L58" s="10"/>
      <c r="M58" s="12"/>
      <c r="N58" s="10"/>
      <c r="O58" s="13" t="str">
        <f aca="false">IF(A58="","",IF(AND(G58="Incluida",F58=""),"Falta redacción",IF(AND(G58="Rechazada por el proveedor",OR(I58="",AND(E58="Obligatorio legal",J58=""))),"Rechazo sin riesgo registrado",IF(AND(G58="No aplica",H58=""),"Sin justificación","OK"))))</f>
        <v/>
      </c>
    </row>
    <row r="59" customFormat="false" ht="15" hidden="false" customHeight="false" outlineLevel="0" collapsed="false">
      <c r="A59" s="10"/>
      <c r="B59" s="10"/>
      <c r="C59" s="11"/>
      <c r="D59" s="10"/>
      <c r="E59" s="10"/>
      <c r="F59" s="11"/>
      <c r="G59" s="10"/>
      <c r="H59" s="11"/>
      <c r="I59" s="11"/>
      <c r="J59" s="10"/>
      <c r="K59" s="10"/>
      <c r="L59" s="10"/>
      <c r="M59" s="12"/>
      <c r="N59" s="10"/>
      <c r="O59" s="13" t="str">
        <f aca="false">IF(A59="","",IF(AND(G59="Incluida",F59=""),"Falta redacción",IF(AND(G59="Rechazada por el proveedor",OR(I59="",AND(E59="Obligatorio legal",J59=""))),"Rechazo sin riesgo registrado",IF(AND(G59="No aplica",H59=""),"Sin justificación","OK"))))</f>
        <v/>
      </c>
    </row>
    <row r="60" customFormat="false" ht="15" hidden="false" customHeight="false" outlineLevel="0" collapsed="false">
      <c r="A60" s="10"/>
      <c r="B60" s="10"/>
      <c r="C60" s="11"/>
      <c r="D60" s="10"/>
      <c r="E60" s="10"/>
      <c r="F60" s="11"/>
      <c r="G60" s="10"/>
      <c r="H60" s="11"/>
      <c r="I60" s="11"/>
      <c r="J60" s="10"/>
      <c r="K60" s="10"/>
      <c r="L60" s="10"/>
      <c r="M60" s="12"/>
      <c r="N60" s="10"/>
      <c r="O60" s="13" t="str">
        <f aca="false">IF(A60="","",IF(AND(G60="Incluida",F60=""),"Falta redacción",IF(AND(G60="Rechazada por el proveedor",OR(I60="",AND(E60="Obligatorio legal",J60=""))),"Rechazo sin riesgo registrado",IF(AND(G60="No aplica",H60=""),"Sin justificación","OK"))))</f>
        <v/>
      </c>
    </row>
    <row r="61" customFormat="false" ht="15" hidden="false" customHeight="false" outlineLevel="0" collapsed="false">
      <c r="A61" s="10"/>
      <c r="B61" s="10"/>
      <c r="C61" s="11"/>
      <c r="D61" s="10"/>
      <c r="E61" s="10"/>
      <c r="F61" s="11"/>
      <c r="G61" s="10"/>
      <c r="H61" s="11"/>
      <c r="I61" s="11"/>
      <c r="J61" s="10"/>
      <c r="K61" s="10"/>
      <c r="L61" s="10"/>
      <c r="M61" s="12"/>
      <c r="N61" s="10"/>
      <c r="O61" s="13" t="str">
        <f aca="false">IF(A61="","",IF(AND(G61="Incluida",F61=""),"Falta redacción",IF(AND(G61="Rechazada por el proveedor",OR(I61="",AND(E61="Obligatorio legal",J61=""))),"Rechazo sin riesgo registrado",IF(AND(G61="No aplica",H61=""),"Sin justificación","OK"))))</f>
        <v/>
      </c>
    </row>
    <row r="62" customFormat="false" ht="15" hidden="false" customHeight="false" outlineLevel="0" collapsed="false">
      <c r="A62" s="10"/>
      <c r="B62" s="10"/>
      <c r="C62" s="11"/>
      <c r="D62" s="10"/>
      <c r="E62" s="10"/>
      <c r="F62" s="11"/>
      <c r="G62" s="10"/>
      <c r="H62" s="11"/>
      <c r="I62" s="11"/>
      <c r="J62" s="10"/>
      <c r="K62" s="10"/>
      <c r="L62" s="10"/>
      <c r="M62" s="12"/>
      <c r="N62" s="10"/>
      <c r="O62" s="13" t="str">
        <f aca="false">IF(A62="","",IF(AND(G62="Incluida",F62=""),"Falta redacción",IF(AND(G62="Rechazada por el proveedor",OR(I62="",AND(E62="Obligatorio legal",J62=""))),"Rechazo sin riesgo registrado",IF(AND(G62="No aplica",H62=""),"Sin justificación","OK"))))</f>
        <v/>
      </c>
    </row>
    <row r="63" customFormat="false" ht="15" hidden="false" customHeight="false" outlineLevel="0" collapsed="false">
      <c r="A63" s="10"/>
      <c r="B63" s="10"/>
      <c r="C63" s="11"/>
      <c r="D63" s="10"/>
      <c r="E63" s="10"/>
      <c r="F63" s="11"/>
      <c r="G63" s="10"/>
      <c r="H63" s="11"/>
      <c r="I63" s="11"/>
      <c r="J63" s="10"/>
      <c r="K63" s="10"/>
      <c r="L63" s="10"/>
      <c r="M63" s="12"/>
      <c r="N63" s="10"/>
      <c r="O63" s="13" t="str">
        <f aca="false">IF(A63="","",IF(AND(G63="Incluida",F63=""),"Falta redacción",IF(AND(G63="Rechazada por el proveedor",OR(I63="",AND(E63="Obligatorio legal",J63=""))),"Rechazo sin riesgo registrado",IF(AND(G63="No aplica",H63=""),"Sin justificación","OK"))))</f>
        <v/>
      </c>
    </row>
    <row r="64" customFormat="false" ht="15" hidden="false" customHeight="false" outlineLevel="0" collapsed="false">
      <c r="A64" s="10"/>
      <c r="B64" s="10"/>
      <c r="C64" s="11"/>
      <c r="D64" s="10"/>
      <c r="E64" s="10"/>
      <c r="F64" s="11"/>
      <c r="G64" s="10"/>
      <c r="H64" s="11"/>
      <c r="I64" s="11"/>
      <c r="J64" s="10"/>
      <c r="K64" s="10"/>
      <c r="L64" s="10"/>
      <c r="M64" s="12"/>
      <c r="N64" s="10"/>
      <c r="O64" s="13" t="str">
        <f aca="false">IF(A64="","",IF(AND(G64="Incluida",F64=""),"Falta redacción",IF(AND(G64="Rechazada por el proveedor",OR(I64="",AND(E64="Obligatorio legal",J64=""))),"Rechazo sin riesgo registrado",IF(AND(G64="No aplica",H64=""),"Sin justificación","OK"))))</f>
        <v/>
      </c>
    </row>
    <row r="65" customFormat="false" ht="15" hidden="false" customHeight="false" outlineLevel="0" collapsed="false">
      <c r="A65" s="10"/>
      <c r="B65" s="10"/>
      <c r="C65" s="11"/>
      <c r="D65" s="10"/>
      <c r="E65" s="10"/>
      <c r="F65" s="11"/>
      <c r="G65" s="10"/>
      <c r="H65" s="11"/>
      <c r="I65" s="11"/>
      <c r="J65" s="10"/>
      <c r="K65" s="10"/>
      <c r="L65" s="10"/>
      <c r="M65" s="12"/>
      <c r="N65" s="10"/>
      <c r="O65" s="13" t="str">
        <f aca="false">IF(A65="","",IF(AND(G65="Incluida",F65=""),"Falta redacción",IF(AND(G65="Rechazada por el proveedor",OR(I65="",AND(E65="Obligatorio legal",J65=""))),"Rechazo sin riesgo registrado",IF(AND(G65="No aplica",H65=""),"Sin justificación","OK"))))</f>
        <v/>
      </c>
    </row>
    <row r="66" customFormat="false" ht="15" hidden="false" customHeight="false" outlineLevel="0" collapsed="false">
      <c r="A66" s="10"/>
      <c r="B66" s="10"/>
      <c r="C66" s="11"/>
      <c r="D66" s="10"/>
      <c r="E66" s="10"/>
      <c r="F66" s="11"/>
      <c r="G66" s="10"/>
      <c r="H66" s="11"/>
      <c r="I66" s="11"/>
      <c r="J66" s="10"/>
      <c r="K66" s="10"/>
      <c r="L66" s="10"/>
      <c r="M66" s="12"/>
      <c r="N66" s="10"/>
      <c r="O66" s="13" t="str">
        <f aca="false">IF(A66="","",IF(AND(G66="Incluida",F66=""),"Falta redacción",IF(AND(G66="Rechazada por el proveedor",OR(I66="",AND(E66="Obligatorio legal",J66=""))),"Rechazo sin riesgo registrado",IF(AND(G66="No aplica",H66=""),"Sin justificación","OK"))))</f>
        <v/>
      </c>
    </row>
    <row r="67" customFormat="false" ht="15" hidden="false" customHeight="false" outlineLevel="0" collapsed="false">
      <c r="A67" s="10"/>
      <c r="B67" s="10"/>
      <c r="C67" s="11"/>
      <c r="D67" s="10"/>
      <c r="E67" s="10"/>
      <c r="F67" s="11"/>
      <c r="G67" s="10"/>
      <c r="H67" s="11"/>
      <c r="I67" s="11"/>
      <c r="J67" s="10"/>
      <c r="K67" s="10"/>
      <c r="L67" s="10"/>
      <c r="M67" s="12"/>
      <c r="N67" s="10"/>
      <c r="O67" s="13" t="str">
        <f aca="false">IF(A67="","",IF(AND(G67="Incluida",F67=""),"Falta redacción",IF(AND(G67="Rechazada por el proveedor",OR(I67="",AND(E67="Obligatorio legal",J67=""))),"Rechazo sin riesgo registrado",IF(AND(G67="No aplica",H67=""),"Sin justificación","OK"))))</f>
        <v/>
      </c>
    </row>
    <row r="68" customFormat="false" ht="15" hidden="false" customHeight="false" outlineLevel="0" collapsed="false">
      <c r="A68" s="10"/>
      <c r="B68" s="10"/>
      <c r="C68" s="11"/>
      <c r="D68" s="10"/>
      <c r="E68" s="10"/>
      <c r="F68" s="11"/>
      <c r="G68" s="10"/>
      <c r="H68" s="11"/>
      <c r="I68" s="11"/>
      <c r="J68" s="10"/>
      <c r="K68" s="10"/>
      <c r="L68" s="10"/>
      <c r="M68" s="12"/>
      <c r="N68" s="10"/>
      <c r="O68" s="13" t="str">
        <f aca="false">IF(A68="","",IF(AND(G68="Incluida",F68=""),"Falta redacción",IF(AND(G68="Rechazada por el proveedor",OR(I68="",AND(E68="Obligatorio legal",J68=""))),"Rechazo sin riesgo registrado",IF(AND(G68="No aplica",H68=""),"Sin justificación","OK"))))</f>
        <v/>
      </c>
    </row>
    <row r="69" customFormat="false" ht="15" hidden="false" customHeight="false" outlineLevel="0" collapsed="false">
      <c r="A69" s="10"/>
      <c r="B69" s="10"/>
      <c r="C69" s="11"/>
      <c r="D69" s="10"/>
      <c r="E69" s="10"/>
      <c r="F69" s="11"/>
      <c r="G69" s="10"/>
      <c r="H69" s="11"/>
      <c r="I69" s="11"/>
      <c r="J69" s="10"/>
      <c r="K69" s="10"/>
      <c r="L69" s="10"/>
      <c r="M69" s="12"/>
      <c r="N69" s="10"/>
      <c r="O69" s="13" t="str">
        <f aca="false">IF(A69="","",IF(AND(G69="Incluida",F69=""),"Falta redacción",IF(AND(G69="Rechazada por el proveedor",OR(I69="",AND(E69="Obligatorio legal",J69=""))),"Rechazo sin riesgo registrado",IF(AND(G69="No aplica",H69=""),"Sin justificación","OK"))))</f>
        <v/>
      </c>
    </row>
    <row r="70" customFormat="false" ht="15" hidden="false" customHeight="false" outlineLevel="0" collapsed="false">
      <c r="A70" s="10"/>
      <c r="B70" s="10"/>
      <c r="C70" s="11"/>
      <c r="D70" s="10"/>
      <c r="E70" s="10"/>
      <c r="F70" s="11"/>
      <c r="G70" s="10"/>
      <c r="H70" s="11"/>
      <c r="I70" s="11"/>
      <c r="J70" s="10"/>
      <c r="K70" s="10"/>
      <c r="L70" s="10"/>
      <c r="M70" s="12"/>
      <c r="N70" s="10"/>
      <c r="O70" s="13" t="str">
        <f aca="false">IF(A70="","",IF(AND(G70="Incluida",F70=""),"Falta redacción",IF(AND(G70="Rechazada por el proveedor",OR(I70="",AND(E70="Obligatorio legal",J70=""))),"Rechazo sin riesgo registrado",IF(AND(G70="No aplica",H70=""),"Sin justificación","OK"))))</f>
        <v/>
      </c>
    </row>
    <row r="71" customFormat="false" ht="15" hidden="false" customHeight="false" outlineLevel="0" collapsed="false">
      <c r="A71" s="10"/>
      <c r="B71" s="10"/>
      <c r="C71" s="11"/>
      <c r="D71" s="10"/>
      <c r="E71" s="10"/>
      <c r="F71" s="11"/>
      <c r="G71" s="10"/>
      <c r="H71" s="11"/>
      <c r="I71" s="11"/>
      <c r="J71" s="10"/>
      <c r="K71" s="10"/>
      <c r="L71" s="10"/>
      <c r="M71" s="12"/>
      <c r="N71" s="10"/>
      <c r="O71" s="13" t="str">
        <f aca="false">IF(A71="","",IF(AND(G71="Incluida",F71=""),"Falta redacción",IF(AND(G71="Rechazada por el proveedor",OR(I71="",AND(E71="Obligatorio legal",J71=""))),"Rechazo sin riesgo registrado",IF(AND(G71="No aplica",H71=""),"Sin justificación","OK"))))</f>
        <v/>
      </c>
    </row>
    <row r="72" customFormat="false" ht="15" hidden="false" customHeight="false" outlineLevel="0" collapsed="false">
      <c r="A72" s="10"/>
      <c r="B72" s="10"/>
      <c r="C72" s="11"/>
      <c r="D72" s="10"/>
      <c r="E72" s="10"/>
      <c r="F72" s="11"/>
      <c r="G72" s="10"/>
      <c r="H72" s="11"/>
      <c r="I72" s="11"/>
      <c r="J72" s="10"/>
      <c r="K72" s="10"/>
      <c r="L72" s="10"/>
      <c r="M72" s="12"/>
      <c r="N72" s="10"/>
      <c r="O72" s="13" t="str">
        <f aca="false">IF(A72="","",IF(AND(G72="Incluida",F72=""),"Falta redacción",IF(AND(G72="Rechazada por el proveedor",OR(I72="",AND(E72="Obligatorio legal",J72=""))),"Rechazo sin riesgo registrado",IF(AND(G72="No aplica",H72=""),"Sin justificación","OK"))))</f>
        <v/>
      </c>
    </row>
    <row r="73" customFormat="false" ht="15" hidden="false" customHeight="false" outlineLevel="0" collapsed="false">
      <c r="A73" s="10"/>
      <c r="B73" s="10"/>
      <c r="C73" s="11"/>
      <c r="D73" s="10"/>
      <c r="E73" s="10"/>
      <c r="F73" s="11"/>
      <c r="G73" s="10"/>
      <c r="H73" s="11"/>
      <c r="I73" s="11"/>
      <c r="J73" s="10"/>
      <c r="K73" s="10"/>
      <c r="L73" s="10"/>
      <c r="M73" s="12"/>
      <c r="N73" s="10"/>
      <c r="O73" s="13" t="str">
        <f aca="false">IF(A73="","",IF(AND(G73="Incluida",F73=""),"Falta redacción",IF(AND(G73="Rechazada por el proveedor",OR(I73="",AND(E73="Obligatorio legal",J73=""))),"Rechazo sin riesgo registrado",IF(AND(G73="No aplica",H73=""),"Sin justificación","OK"))))</f>
        <v/>
      </c>
    </row>
    <row r="74" customFormat="false" ht="15" hidden="false" customHeight="false" outlineLevel="0" collapsed="false">
      <c r="A74" s="10"/>
      <c r="B74" s="10"/>
      <c r="C74" s="11"/>
      <c r="D74" s="10"/>
      <c r="E74" s="10"/>
      <c r="F74" s="11"/>
      <c r="G74" s="10"/>
      <c r="H74" s="11"/>
      <c r="I74" s="11"/>
      <c r="J74" s="10"/>
      <c r="K74" s="10"/>
      <c r="L74" s="10"/>
      <c r="M74" s="12"/>
      <c r="N74" s="10"/>
      <c r="O74" s="13" t="str">
        <f aca="false">IF(A74="","",IF(AND(G74="Incluida",F74=""),"Falta redacción",IF(AND(G74="Rechazada por el proveedor",OR(I74="",AND(E74="Obligatorio legal",J74=""))),"Rechazo sin riesgo registrado",IF(AND(G74="No aplica",H74=""),"Sin justificación","OK"))))</f>
        <v/>
      </c>
    </row>
    <row r="75" customFormat="false" ht="15" hidden="false" customHeight="false" outlineLevel="0" collapsed="false">
      <c r="A75" s="10"/>
      <c r="B75" s="10"/>
      <c r="C75" s="11"/>
      <c r="D75" s="10"/>
      <c r="E75" s="10"/>
      <c r="F75" s="11"/>
      <c r="G75" s="10"/>
      <c r="H75" s="11"/>
      <c r="I75" s="11"/>
      <c r="J75" s="10"/>
      <c r="K75" s="10"/>
      <c r="L75" s="10"/>
      <c r="M75" s="12"/>
      <c r="N75" s="10"/>
      <c r="O75" s="13" t="str">
        <f aca="false">IF(A75="","",IF(AND(G75="Incluida",F75=""),"Falta redacción",IF(AND(G75="Rechazada por el proveedor",OR(I75="",AND(E75="Obligatorio legal",J75=""))),"Rechazo sin riesgo registrado",IF(AND(G75="No aplica",H75=""),"Sin justificación","OK"))))</f>
        <v/>
      </c>
    </row>
    <row r="76" customFormat="false" ht="15" hidden="false" customHeight="false" outlineLevel="0" collapsed="false">
      <c r="A76" s="10"/>
      <c r="B76" s="10"/>
      <c r="C76" s="11"/>
      <c r="D76" s="10"/>
      <c r="E76" s="10"/>
      <c r="F76" s="11"/>
      <c r="G76" s="10"/>
      <c r="H76" s="11"/>
      <c r="I76" s="11"/>
      <c r="J76" s="10"/>
      <c r="K76" s="10"/>
      <c r="L76" s="10"/>
      <c r="M76" s="12"/>
      <c r="N76" s="10"/>
      <c r="O76" s="13" t="str">
        <f aca="false">IF(A76="","",IF(AND(G76="Incluida",F76=""),"Falta redacción",IF(AND(G76="Rechazada por el proveedor",OR(I76="",AND(E76="Obligatorio legal",J76=""))),"Rechazo sin riesgo registrado",IF(AND(G76="No aplica",H76=""),"Sin justificación","OK"))))</f>
        <v/>
      </c>
    </row>
    <row r="77" customFormat="false" ht="15" hidden="false" customHeight="false" outlineLevel="0" collapsed="false">
      <c r="A77" s="10"/>
      <c r="B77" s="10"/>
      <c r="C77" s="11"/>
      <c r="D77" s="10"/>
      <c r="E77" s="10"/>
      <c r="F77" s="11"/>
      <c r="G77" s="10"/>
      <c r="H77" s="11"/>
      <c r="I77" s="11"/>
      <c r="J77" s="10"/>
      <c r="K77" s="10"/>
      <c r="L77" s="10"/>
      <c r="M77" s="12"/>
      <c r="N77" s="10"/>
      <c r="O77" s="13" t="str">
        <f aca="false">IF(A77="","",IF(AND(G77="Incluida",F77=""),"Falta redacción",IF(AND(G77="Rechazada por el proveedor",OR(I77="",AND(E77="Obligatorio legal",J77=""))),"Rechazo sin riesgo registrado",IF(AND(G77="No aplica",H77=""),"Sin justificación","OK"))))</f>
        <v/>
      </c>
    </row>
    <row r="78" customFormat="false" ht="15" hidden="false" customHeight="false" outlineLevel="0" collapsed="false">
      <c r="A78" s="10"/>
      <c r="B78" s="10"/>
      <c r="C78" s="11"/>
      <c r="D78" s="10"/>
      <c r="E78" s="10"/>
      <c r="F78" s="11"/>
      <c r="G78" s="10"/>
      <c r="H78" s="11"/>
      <c r="I78" s="11"/>
      <c r="J78" s="10"/>
      <c r="K78" s="10"/>
      <c r="L78" s="10"/>
      <c r="M78" s="12"/>
      <c r="N78" s="10"/>
      <c r="O78" s="13" t="str">
        <f aca="false">IF(A78="","",IF(AND(G78="Incluida",F78=""),"Falta redacción",IF(AND(G78="Rechazada por el proveedor",OR(I78="",AND(E78="Obligatorio legal",J78=""))),"Rechazo sin riesgo registrado",IF(AND(G78="No aplica",H78=""),"Sin justificación","OK"))))</f>
        <v/>
      </c>
    </row>
    <row r="79" customFormat="false" ht="15" hidden="false" customHeight="false" outlineLevel="0" collapsed="false">
      <c r="A79" s="10"/>
      <c r="B79" s="10"/>
      <c r="C79" s="11"/>
      <c r="D79" s="10"/>
      <c r="E79" s="10"/>
      <c r="F79" s="11"/>
      <c r="G79" s="10"/>
      <c r="H79" s="11"/>
      <c r="I79" s="11"/>
      <c r="J79" s="10"/>
      <c r="K79" s="10"/>
      <c r="L79" s="10"/>
      <c r="M79" s="12"/>
      <c r="N79" s="10"/>
      <c r="O79" s="13" t="str">
        <f aca="false">IF(A79="","",IF(AND(G79="Incluida",F79=""),"Falta redacción",IF(AND(G79="Rechazada por el proveedor",OR(I79="",AND(E79="Obligatorio legal",J79=""))),"Rechazo sin riesgo registrado",IF(AND(G79="No aplica",H79=""),"Sin justificación","OK"))))</f>
        <v/>
      </c>
    </row>
    <row r="80" customFormat="false" ht="15" hidden="false" customHeight="false" outlineLevel="0" collapsed="false">
      <c r="A80" s="10"/>
      <c r="B80" s="10"/>
      <c r="C80" s="11"/>
      <c r="D80" s="10"/>
      <c r="E80" s="10"/>
      <c r="F80" s="11"/>
      <c r="G80" s="10"/>
      <c r="H80" s="11"/>
      <c r="I80" s="11"/>
      <c r="J80" s="10"/>
      <c r="K80" s="10"/>
      <c r="L80" s="10"/>
      <c r="M80" s="12"/>
      <c r="N80" s="10"/>
      <c r="O80" s="13" t="str">
        <f aca="false">IF(A80="","",IF(AND(G80="Incluida",F80=""),"Falta redacción",IF(AND(G80="Rechazada por el proveedor",OR(I80="",AND(E80="Obligatorio legal",J80=""))),"Rechazo sin riesgo registrado",IF(AND(G80="No aplica",H80=""),"Sin justificación","OK"))))</f>
        <v/>
      </c>
    </row>
    <row r="81" customFormat="false" ht="15" hidden="false" customHeight="false" outlineLevel="0" collapsed="false">
      <c r="A81" s="10"/>
      <c r="B81" s="10"/>
      <c r="C81" s="11"/>
      <c r="D81" s="10"/>
      <c r="E81" s="10"/>
      <c r="F81" s="11"/>
      <c r="G81" s="10"/>
      <c r="H81" s="11"/>
      <c r="I81" s="11"/>
      <c r="J81" s="10"/>
      <c r="K81" s="10"/>
      <c r="L81" s="10"/>
      <c r="M81" s="12"/>
      <c r="N81" s="10"/>
      <c r="O81" s="13" t="str">
        <f aca="false">IF(A81="","",IF(AND(G81="Incluida",F81=""),"Falta redacción",IF(AND(G81="Rechazada por el proveedor",OR(I81="",AND(E81="Obligatorio legal",J81=""))),"Rechazo sin riesgo registrado",IF(AND(G81="No aplica",H81=""),"Sin justificación","OK"))))</f>
        <v/>
      </c>
    </row>
    <row r="82" customFormat="false" ht="15" hidden="false" customHeight="false" outlineLevel="0" collapsed="false">
      <c r="A82" s="10"/>
      <c r="B82" s="10"/>
      <c r="C82" s="11"/>
      <c r="D82" s="10"/>
      <c r="E82" s="10"/>
      <c r="F82" s="11"/>
      <c r="G82" s="10"/>
      <c r="H82" s="11"/>
      <c r="I82" s="11"/>
      <c r="J82" s="10"/>
      <c r="K82" s="10"/>
      <c r="L82" s="10"/>
      <c r="M82" s="12"/>
      <c r="N82" s="10"/>
      <c r="O82" s="13" t="str">
        <f aca="false">IF(A82="","",IF(AND(G82="Incluida",F82=""),"Falta redacción",IF(AND(G82="Rechazada por el proveedor",OR(I82="",AND(E82="Obligatorio legal",J82=""))),"Rechazo sin riesgo registrado",IF(AND(G82="No aplica",H82=""),"Sin justificación","OK"))))</f>
        <v/>
      </c>
    </row>
    <row r="83" customFormat="false" ht="15" hidden="false" customHeight="false" outlineLevel="0" collapsed="false">
      <c r="A83" s="10"/>
      <c r="B83" s="10"/>
      <c r="C83" s="11"/>
      <c r="D83" s="10"/>
      <c r="E83" s="10"/>
      <c r="F83" s="11"/>
      <c r="G83" s="10"/>
      <c r="H83" s="11"/>
      <c r="I83" s="11"/>
      <c r="J83" s="10"/>
      <c r="K83" s="10"/>
      <c r="L83" s="10"/>
      <c r="M83" s="12"/>
      <c r="N83" s="10"/>
      <c r="O83" s="13" t="str">
        <f aca="false">IF(A83="","",IF(AND(G83="Incluida",F83=""),"Falta redacción",IF(AND(G83="Rechazada por el proveedor",OR(I83="",AND(E83="Obligatorio legal",J83=""))),"Rechazo sin riesgo registrado",IF(AND(G83="No aplica",H83=""),"Sin justificación","OK"))))</f>
        <v/>
      </c>
    </row>
    <row r="84" customFormat="false" ht="15" hidden="false" customHeight="false" outlineLevel="0" collapsed="false">
      <c r="A84" s="10"/>
      <c r="B84" s="10"/>
      <c r="C84" s="11"/>
      <c r="D84" s="10"/>
      <c r="E84" s="10"/>
      <c r="F84" s="11"/>
      <c r="G84" s="10"/>
      <c r="H84" s="11"/>
      <c r="I84" s="11"/>
      <c r="J84" s="10"/>
      <c r="K84" s="10"/>
      <c r="L84" s="10"/>
      <c r="M84" s="12"/>
      <c r="N84" s="10"/>
      <c r="O84" s="13" t="str">
        <f aca="false">IF(A84="","",IF(AND(G84="Incluida",F84=""),"Falta redacción",IF(AND(G84="Rechazada por el proveedor",OR(I84="",AND(E84="Obligatorio legal",J84=""))),"Rechazo sin riesgo registrado",IF(AND(G84="No aplica",H84=""),"Sin justificación","OK"))))</f>
        <v/>
      </c>
    </row>
    <row r="85" customFormat="false" ht="15" hidden="false" customHeight="false" outlineLevel="0" collapsed="false">
      <c r="A85" s="10"/>
      <c r="B85" s="10"/>
      <c r="C85" s="11"/>
      <c r="D85" s="10"/>
      <c r="E85" s="10"/>
      <c r="F85" s="11"/>
      <c r="G85" s="10"/>
      <c r="H85" s="11"/>
      <c r="I85" s="11"/>
      <c r="J85" s="10"/>
      <c r="K85" s="10"/>
      <c r="L85" s="10"/>
      <c r="M85" s="12"/>
      <c r="N85" s="10"/>
      <c r="O85" s="13" t="str">
        <f aca="false">IF(A85="","",IF(AND(G85="Incluida",F85=""),"Falta redacción",IF(AND(G85="Rechazada por el proveedor",OR(I85="",AND(E85="Obligatorio legal",J85=""))),"Rechazo sin riesgo registrado",IF(AND(G85="No aplica",H85=""),"Sin justificación","OK"))))</f>
        <v/>
      </c>
    </row>
    <row r="86" customFormat="false" ht="15" hidden="false" customHeight="false" outlineLevel="0" collapsed="false">
      <c r="A86" s="10"/>
      <c r="B86" s="10"/>
      <c r="C86" s="11"/>
      <c r="D86" s="10"/>
      <c r="E86" s="10"/>
      <c r="F86" s="11"/>
      <c r="G86" s="10"/>
      <c r="H86" s="11"/>
      <c r="I86" s="11"/>
      <c r="J86" s="10"/>
      <c r="K86" s="10"/>
      <c r="L86" s="10"/>
      <c r="M86" s="12"/>
      <c r="N86" s="10"/>
      <c r="O86" s="13" t="str">
        <f aca="false">IF(A86="","",IF(AND(G86="Incluida",F86=""),"Falta redacción",IF(AND(G86="Rechazada por el proveedor",OR(I86="",AND(E86="Obligatorio legal",J86=""))),"Rechazo sin riesgo registrado",IF(AND(G86="No aplica",H86=""),"Sin justificación","OK"))))</f>
        <v/>
      </c>
    </row>
    <row r="87" customFormat="false" ht="15" hidden="false" customHeight="false" outlineLevel="0" collapsed="false">
      <c r="A87" s="10"/>
      <c r="B87" s="10"/>
      <c r="C87" s="11"/>
      <c r="D87" s="10"/>
      <c r="E87" s="10"/>
      <c r="F87" s="11"/>
      <c r="G87" s="10"/>
      <c r="H87" s="11"/>
      <c r="I87" s="11"/>
      <c r="J87" s="10"/>
      <c r="K87" s="10"/>
      <c r="L87" s="10"/>
      <c r="M87" s="12"/>
      <c r="N87" s="10"/>
      <c r="O87" s="13" t="str">
        <f aca="false">IF(A87="","",IF(AND(G87="Incluida",F87=""),"Falta redacción",IF(AND(G87="Rechazada por el proveedor",OR(I87="",AND(E87="Obligatorio legal",J87=""))),"Rechazo sin riesgo registrado",IF(AND(G87="No aplica",H87=""),"Sin justificación","OK"))))</f>
        <v/>
      </c>
    </row>
    <row r="88" customFormat="false" ht="15" hidden="false" customHeight="false" outlineLevel="0" collapsed="false">
      <c r="A88" s="10"/>
      <c r="B88" s="10"/>
      <c r="C88" s="11"/>
      <c r="D88" s="10"/>
      <c r="E88" s="10"/>
      <c r="F88" s="11"/>
      <c r="G88" s="10"/>
      <c r="H88" s="11"/>
      <c r="I88" s="11"/>
      <c r="J88" s="10"/>
      <c r="K88" s="10"/>
      <c r="L88" s="10"/>
      <c r="M88" s="12"/>
      <c r="N88" s="10"/>
      <c r="O88" s="13" t="str">
        <f aca="false">IF(A88="","",IF(AND(G88="Incluida",F88=""),"Falta redacción",IF(AND(G88="Rechazada por el proveedor",OR(I88="",AND(E88="Obligatorio legal",J88=""))),"Rechazo sin riesgo registrado",IF(AND(G88="No aplica",H88=""),"Sin justificación","OK"))))</f>
        <v/>
      </c>
    </row>
    <row r="89" customFormat="false" ht="15" hidden="false" customHeight="false" outlineLevel="0" collapsed="false">
      <c r="A89" s="10"/>
      <c r="B89" s="10"/>
      <c r="C89" s="11"/>
      <c r="D89" s="10"/>
      <c r="E89" s="10"/>
      <c r="F89" s="11"/>
      <c r="G89" s="10"/>
      <c r="H89" s="11"/>
      <c r="I89" s="11"/>
      <c r="J89" s="10"/>
      <c r="K89" s="10"/>
      <c r="L89" s="10"/>
      <c r="M89" s="12"/>
      <c r="N89" s="10"/>
      <c r="O89" s="13" t="str">
        <f aca="false">IF(A89="","",IF(AND(G89="Incluida",F89=""),"Falta redacción",IF(AND(G89="Rechazada por el proveedor",OR(I89="",AND(E89="Obligatorio legal",J89=""))),"Rechazo sin riesgo registrado",IF(AND(G89="No aplica",H89=""),"Sin justificación","OK"))))</f>
        <v/>
      </c>
    </row>
    <row r="90" customFormat="false" ht="15" hidden="false" customHeight="false" outlineLevel="0" collapsed="false">
      <c r="A90" s="10"/>
      <c r="B90" s="10"/>
      <c r="C90" s="11"/>
      <c r="D90" s="10"/>
      <c r="E90" s="10"/>
      <c r="F90" s="11"/>
      <c r="G90" s="10"/>
      <c r="H90" s="11"/>
      <c r="I90" s="11"/>
      <c r="J90" s="10"/>
      <c r="K90" s="10"/>
      <c r="L90" s="10"/>
      <c r="M90" s="12"/>
      <c r="N90" s="10"/>
      <c r="O90" s="13" t="str">
        <f aca="false">IF(A90="","",IF(AND(G90="Incluida",F90=""),"Falta redacción",IF(AND(G90="Rechazada por el proveedor",OR(I90="",AND(E90="Obligatorio legal",J90=""))),"Rechazo sin riesgo registrado",IF(AND(G90="No aplica",H90=""),"Sin justificación","OK"))))</f>
        <v/>
      </c>
    </row>
    <row r="91" customFormat="false" ht="15" hidden="false" customHeight="false" outlineLevel="0" collapsed="false">
      <c r="A91" s="10"/>
      <c r="B91" s="10"/>
      <c r="C91" s="11"/>
      <c r="D91" s="10"/>
      <c r="E91" s="10"/>
      <c r="F91" s="11"/>
      <c r="G91" s="10"/>
      <c r="H91" s="11"/>
      <c r="I91" s="11"/>
      <c r="J91" s="10"/>
      <c r="K91" s="10"/>
      <c r="L91" s="10"/>
      <c r="M91" s="12"/>
      <c r="N91" s="10"/>
      <c r="O91" s="13" t="str">
        <f aca="false">IF(A91="","",IF(AND(G91="Incluida",F91=""),"Falta redacción",IF(AND(G91="Rechazada por el proveedor",OR(I91="",AND(E91="Obligatorio legal",J91=""))),"Rechazo sin riesgo registrado",IF(AND(G91="No aplica",H91=""),"Sin justificación","OK"))))</f>
        <v/>
      </c>
    </row>
    <row r="92" customFormat="false" ht="15" hidden="false" customHeight="false" outlineLevel="0" collapsed="false">
      <c r="A92" s="10"/>
      <c r="B92" s="10"/>
      <c r="C92" s="11"/>
      <c r="D92" s="10"/>
      <c r="E92" s="10"/>
      <c r="F92" s="11"/>
      <c r="G92" s="10"/>
      <c r="H92" s="11"/>
      <c r="I92" s="11"/>
      <c r="J92" s="10"/>
      <c r="K92" s="10"/>
      <c r="L92" s="10"/>
      <c r="M92" s="12"/>
      <c r="N92" s="10"/>
      <c r="O92" s="13" t="str">
        <f aca="false">IF(A92="","",IF(AND(G92="Incluida",F92=""),"Falta redacción",IF(AND(G92="Rechazada por el proveedor",OR(I92="",AND(E92="Obligatorio legal",J92=""))),"Rechazo sin riesgo registrado",IF(AND(G92="No aplica",H92=""),"Sin justificación","OK"))))</f>
        <v/>
      </c>
    </row>
    <row r="93" customFormat="false" ht="15" hidden="false" customHeight="false" outlineLevel="0" collapsed="false">
      <c r="A93" s="10"/>
      <c r="B93" s="10"/>
      <c r="C93" s="11"/>
      <c r="D93" s="10"/>
      <c r="E93" s="10"/>
      <c r="F93" s="11"/>
      <c r="G93" s="10"/>
      <c r="H93" s="11"/>
      <c r="I93" s="11"/>
      <c r="J93" s="10"/>
      <c r="K93" s="10"/>
      <c r="L93" s="10"/>
      <c r="M93" s="12"/>
      <c r="N93" s="10"/>
      <c r="O93" s="13" t="str">
        <f aca="false">IF(A93="","",IF(AND(G93="Incluida",F93=""),"Falta redacción",IF(AND(G93="Rechazada por el proveedor",OR(I93="",AND(E93="Obligatorio legal",J93=""))),"Rechazo sin riesgo registrado",IF(AND(G93="No aplica",H93=""),"Sin justificación","OK"))))</f>
        <v/>
      </c>
    </row>
    <row r="94" customFormat="false" ht="15" hidden="false" customHeight="false" outlineLevel="0" collapsed="false">
      <c r="A94" s="10"/>
      <c r="B94" s="10"/>
      <c r="C94" s="11"/>
      <c r="D94" s="10"/>
      <c r="E94" s="10"/>
      <c r="F94" s="11"/>
      <c r="G94" s="10"/>
      <c r="H94" s="11"/>
      <c r="I94" s="11"/>
      <c r="J94" s="10"/>
      <c r="K94" s="10"/>
      <c r="L94" s="10"/>
      <c r="M94" s="12"/>
      <c r="N94" s="10"/>
      <c r="O94" s="13" t="str">
        <f aca="false">IF(A94="","",IF(AND(G94="Incluida",F94=""),"Falta redacción",IF(AND(G94="Rechazada por el proveedor",OR(I94="",AND(E94="Obligatorio legal",J94=""))),"Rechazo sin riesgo registrado",IF(AND(G94="No aplica",H94=""),"Sin justificación","OK"))))</f>
        <v/>
      </c>
    </row>
    <row r="95" customFormat="false" ht="15" hidden="false" customHeight="false" outlineLevel="0" collapsed="false">
      <c r="A95" s="10"/>
      <c r="B95" s="10"/>
      <c r="C95" s="11"/>
      <c r="D95" s="10"/>
      <c r="E95" s="10"/>
      <c r="F95" s="11"/>
      <c r="G95" s="10"/>
      <c r="H95" s="11"/>
      <c r="I95" s="11"/>
      <c r="J95" s="10"/>
      <c r="K95" s="10"/>
      <c r="L95" s="10"/>
      <c r="M95" s="12"/>
      <c r="N95" s="10"/>
      <c r="O95" s="13" t="str">
        <f aca="false">IF(A95="","",IF(AND(G95="Incluida",F95=""),"Falta redacción",IF(AND(G95="Rechazada por el proveedor",OR(I95="",AND(E95="Obligatorio legal",J95=""))),"Rechazo sin riesgo registrado",IF(AND(G95="No aplica",H95=""),"Sin justificación","OK"))))</f>
        <v/>
      </c>
    </row>
    <row r="96" customFormat="false" ht="15" hidden="false" customHeight="false" outlineLevel="0" collapsed="false">
      <c r="A96" s="10"/>
      <c r="B96" s="10"/>
      <c r="C96" s="11"/>
      <c r="D96" s="10"/>
      <c r="E96" s="10"/>
      <c r="F96" s="11"/>
      <c r="G96" s="10"/>
      <c r="H96" s="11"/>
      <c r="I96" s="11"/>
      <c r="J96" s="10"/>
      <c r="K96" s="10"/>
      <c r="L96" s="10"/>
      <c r="M96" s="12"/>
      <c r="N96" s="10"/>
      <c r="O96" s="13" t="str">
        <f aca="false">IF(A96="","",IF(AND(G96="Incluida",F96=""),"Falta redacción",IF(AND(G96="Rechazada por el proveedor",OR(I96="",AND(E96="Obligatorio legal",J96=""))),"Rechazo sin riesgo registrado",IF(AND(G96="No aplica",H96=""),"Sin justificación","OK"))))</f>
        <v/>
      </c>
    </row>
    <row r="97" customFormat="false" ht="15" hidden="false" customHeight="false" outlineLevel="0" collapsed="false">
      <c r="A97" s="10"/>
      <c r="B97" s="10"/>
      <c r="C97" s="11"/>
      <c r="D97" s="10"/>
      <c r="E97" s="10"/>
      <c r="F97" s="11"/>
      <c r="G97" s="10"/>
      <c r="H97" s="11"/>
      <c r="I97" s="11"/>
      <c r="J97" s="10"/>
      <c r="K97" s="10"/>
      <c r="L97" s="10"/>
      <c r="M97" s="12"/>
      <c r="N97" s="10"/>
      <c r="O97" s="13" t="str">
        <f aca="false">IF(A97="","",IF(AND(G97="Incluida",F97=""),"Falta redacción",IF(AND(G97="Rechazada por el proveedor",OR(I97="",AND(E97="Obligatorio legal",J97=""))),"Rechazo sin riesgo registrado",IF(AND(G97="No aplica",H97=""),"Sin justificación","OK"))))</f>
        <v/>
      </c>
    </row>
    <row r="98" customFormat="false" ht="15" hidden="false" customHeight="false" outlineLevel="0" collapsed="false">
      <c r="A98" s="10"/>
      <c r="B98" s="10"/>
      <c r="C98" s="11"/>
      <c r="D98" s="10"/>
      <c r="E98" s="10"/>
      <c r="F98" s="11"/>
      <c r="G98" s="10"/>
      <c r="H98" s="11"/>
      <c r="I98" s="11"/>
      <c r="J98" s="10"/>
      <c r="K98" s="10"/>
      <c r="L98" s="10"/>
      <c r="M98" s="12"/>
      <c r="N98" s="10"/>
      <c r="O98" s="13" t="str">
        <f aca="false">IF(A98="","",IF(AND(G98="Incluida",F98=""),"Falta redacción",IF(AND(G98="Rechazada por el proveedor",OR(I98="",AND(E98="Obligatorio legal",J98=""))),"Rechazo sin riesgo registrado",IF(AND(G98="No aplica",H98=""),"Sin justificación","OK"))))</f>
        <v/>
      </c>
    </row>
    <row r="99" customFormat="false" ht="15" hidden="false" customHeight="false" outlineLevel="0" collapsed="false">
      <c r="A99" s="10"/>
      <c r="B99" s="10"/>
      <c r="C99" s="11"/>
      <c r="D99" s="10"/>
      <c r="E99" s="10"/>
      <c r="F99" s="11"/>
      <c r="G99" s="10"/>
      <c r="H99" s="11"/>
      <c r="I99" s="11"/>
      <c r="J99" s="10"/>
      <c r="K99" s="10"/>
      <c r="L99" s="10"/>
      <c r="M99" s="12"/>
      <c r="N99" s="10"/>
      <c r="O99" s="13" t="str">
        <f aca="false">IF(A99="","",IF(AND(G99="Incluida",F99=""),"Falta redacción",IF(AND(G99="Rechazada por el proveedor",OR(I99="",AND(E99="Obligatorio legal",J99=""))),"Rechazo sin riesgo registrado",IF(AND(G99="No aplica",H99=""),"Sin justificación","OK"))))</f>
        <v/>
      </c>
    </row>
    <row r="100" customFormat="false" ht="15" hidden="false" customHeight="false" outlineLevel="0" collapsed="false">
      <c r="A100" s="10"/>
      <c r="B100" s="10"/>
      <c r="C100" s="11"/>
      <c r="D100" s="10"/>
      <c r="E100" s="10"/>
      <c r="F100" s="11"/>
      <c r="G100" s="10"/>
      <c r="H100" s="11"/>
      <c r="I100" s="11"/>
      <c r="J100" s="10"/>
      <c r="K100" s="10"/>
      <c r="L100" s="10"/>
      <c r="M100" s="12"/>
      <c r="N100" s="10"/>
      <c r="O100" s="13" t="str">
        <f aca="false">IF(A100="","",IF(AND(G100="Incluida",F100=""),"Falta redacción",IF(AND(G100="Rechazada por el proveedor",OR(I100="",AND(E100="Obligatorio legal",J100=""))),"Rechazo sin riesgo registrado",IF(AND(G100="No aplica",H100=""),"Sin justificación","OK"))))</f>
        <v/>
      </c>
    </row>
    <row r="101" customFormat="false" ht="15" hidden="false" customHeight="false" outlineLevel="0" collapsed="false">
      <c r="A101" s="10"/>
      <c r="B101" s="10"/>
      <c r="C101" s="11"/>
      <c r="D101" s="10"/>
      <c r="E101" s="10"/>
      <c r="F101" s="11"/>
      <c r="G101" s="10"/>
      <c r="H101" s="11"/>
      <c r="I101" s="11"/>
      <c r="J101" s="10"/>
      <c r="K101" s="10"/>
      <c r="L101" s="10"/>
      <c r="M101" s="12"/>
      <c r="N101" s="10"/>
      <c r="O101" s="13" t="str">
        <f aca="false">IF(A101="","",IF(AND(G101="Incluida",F101=""),"Falta redacción",IF(AND(G101="Rechazada por el proveedor",OR(I101="",AND(E101="Obligatorio legal",J101=""))),"Rechazo sin riesgo registrado",IF(AND(G101="No aplica",H101=""),"Sin justificación","OK"))))</f>
        <v/>
      </c>
    </row>
    <row r="102" customFormat="false" ht="15" hidden="false" customHeight="false" outlineLevel="0" collapsed="false">
      <c r="A102" s="10"/>
      <c r="B102" s="10"/>
      <c r="C102" s="11"/>
      <c r="D102" s="10"/>
      <c r="E102" s="10"/>
      <c r="F102" s="11"/>
      <c r="G102" s="10"/>
      <c r="H102" s="11"/>
      <c r="I102" s="11"/>
      <c r="J102" s="10"/>
      <c r="K102" s="10"/>
      <c r="L102" s="10"/>
      <c r="M102" s="12"/>
      <c r="N102" s="10"/>
      <c r="O102" s="13" t="str">
        <f aca="false">IF(A102="","",IF(AND(G102="Incluida",F102=""),"Falta redacción",IF(AND(G102="Rechazada por el proveedor",OR(I102="",AND(E102="Obligatorio legal",J102=""))),"Rechazo sin riesgo registrado",IF(AND(G102="No aplica",H102=""),"Sin justificación","OK"))))</f>
        <v/>
      </c>
    </row>
    <row r="103" customFormat="false" ht="15" hidden="false" customHeight="false" outlineLevel="0" collapsed="false">
      <c r="A103" s="10"/>
      <c r="B103" s="10"/>
      <c r="C103" s="11"/>
      <c r="D103" s="10"/>
      <c r="E103" s="10"/>
      <c r="F103" s="11"/>
      <c r="G103" s="10"/>
      <c r="H103" s="11"/>
      <c r="I103" s="11"/>
      <c r="J103" s="10"/>
      <c r="K103" s="10"/>
      <c r="L103" s="10"/>
      <c r="M103" s="12"/>
      <c r="N103" s="10"/>
      <c r="O103" s="13" t="str">
        <f aca="false">IF(A103="","",IF(AND(G103="Incluida",F103=""),"Falta redacción",IF(AND(G103="Rechazada por el proveedor",OR(I103="",AND(E103="Obligatorio legal",J103=""))),"Rechazo sin riesgo registrado",IF(AND(G103="No aplica",H103=""),"Sin justificación","OK"))))</f>
        <v/>
      </c>
    </row>
    <row r="104" customFormat="false" ht="15" hidden="false" customHeight="false" outlineLevel="0" collapsed="false">
      <c r="A104" s="10"/>
      <c r="B104" s="10"/>
      <c r="C104" s="11"/>
      <c r="D104" s="10"/>
      <c r="E104" s="10"/>
      <c r="F104" s="11"/>
      <c r="G104" s="10"/>
      <c r="H104" s="11"/>
      <c r="I104" s="11"/>
      <c r="J104" s="10"/>
      <c r="K104" s="10"/>
      <c r="L104" s="10"/>
      <c r="M104" s="12"/>
      <c r="N104" s="10"/>
      <c r="O104" s="13" t="str">
        <f aca="false">IF(A104="","",IF(AND(G104="Incluida",F104=""),"Falta redacción",IF(AND(G104="Rechazada por el proveedor",OR(I104="",AND(E104="Obligatorio legal",J104=""))),"Rechazo sin riesgo registrado",IF(AND(G104="No aplica",H104=""),"Sin justificación","OK"))))</f>
        <v/>
      </c>
    </row>
    <row r="105" customFormat="false" ht="15" hidden="false" customHeight="false" outlineLevel="0" collapsed="false">
      <c r="A105" s="10"/>
      <c r="B105" s="10"/>
      <c r="C105" s="11"/>
      <c r="D105" s="10"/>
      <c r="E105" s="10"/>
      <c r="F105" s="11"/>
      <c r="G105" s="10"/>
      <c r="H105" s="11"/>
      <c r="I105" s="11"/>
      <c r="J105" s="10"/>
      <c r="K105" s="10"/>
      <c r="L105" s="10"/>
      <c r="M105" s="12"/>
      <c r="N105" s="10"/>
      <c r="O105" s="13" t="str">
        <f aca="false">IF(A105="","",IF(AND(G105="Incluida",F105=""),"Falta redacción",IF(AND(G105="Rechazada por el proveedor",OR(I105="",AND(E105="Obligatorio legal",J105=""))),"Rechazo sin riesgo registrado",IF(AND(G105="No aplica",H105=""),"Sin justificación","OK"))))</f>
        <v/>
      </c>
    </row>
    <row r="106" customFormat="false" ht="15" hidden="false" customHeight="false" outlineLevel="0" collapsed="false">
      <c r="A106" s="10"/>
      <c r="B106" s="10"/>
      <c r="C106" s="11"/>
      <c r="D106" s="10"/>
      <c r="E106" s="10"/>
      <c r="F106" s="11"/>
      <c r="G106" s="10"/>
      <c r="H106" s="11"/>
      <c r="I106" s="11"/>
      <c r="J106" s="10"/>
      <c r="K106" s="10"/>
      <c r="L106" s="10"/>
      <c r="M106" s="12"/>
      <c r="N106" s="10"/>
      <c r="O106" s="13" t="str">
        <f aca="false">IF(A106="","",IF(AND(G106="Incluida",F106=""),"Falta redacción",IF(AND(G106="Rechazada por el proveedor",OR(I106="",AND(E106="Obligatorio legal",J106=""))),"Rechazo sin riesgo registrado",IF(AND(G106="No aplica",H106=""),"Sin justificación","OK"))))</f>
        <v/>
      </c>
    </row>
    <row r="107" customFormat="false" ht="15" hidden="false" customHeight="false" outlineLevel="0" collapsed="false">
      <c r="A107" s="10"/>
      <c r="B107" s="10"/>
      <c r="C107" s="11"/>
      <c r="D107" s="10"/>
      <c r="E107" s="10"/>
      <c r="F107" s="11"/>
      <c r="G107" s="10"/>
      <c r="H107" s="11"/>
      <c r="I107" s="11"/>
      <c r="J107" s="10"/>
      <c r="K107" s="10"/>
      <c r="L107" s="10"/>
      <c r="M107" s="12"/>
      <c r="N107" s="10"/>
      <c r="O107" s="13" t="str">
        <f aca="false">IF(A107="","",IF(AND(G107="Incluida",F107=""),"Falta redacción",IF(AND(G107="Rechazada por el proveedor",OR(I107="",AND(E107="Obligatorio legal",J107=""))),"Rechazo sin riesgo registrado",IF(AND(G107="No aplica",H107=""),"Sin justificación","OK"))))</f>
        <v/>
      </c>
    </row>
    <row r="108" customFormat="false" ht="15" hidden="false" customHeight="false" outlineLevel="0" collapsed="false">
      <c r="A108" s="10"/>
      <c r="B108" s="10"/>
      <c r="C108" s="11"/>
      <c r="D108" s="10"/>
      <c r="E108" s="10"/>
      <c r="F108" s="11"/>
      <c r="G108" s="10"/>
      <c r="H108" s="11"/>
      <c r="I108" s="11"/>
      <c r="J108" s="10"/>
      <c r="K108" s="10"/>
      <c r="L108" s="10"/>
      <c r="M108" s="12"/>
      <c r="N108" s="10"/>
      <c r="O108" s="13" t="str">
        <f aca="false">IF(A108="","",IF(AND(G108="Incluida",F108=""),"Falta redacción",IF(AND(G108="Rechazada por el proveedor",OR(I108="",AND(E108="Obligatorio legal",J108=""))),"Rechazo sin riesgo registrado",IF(AND(G108="No aplica",H108=""),"Sin justificación","OK"))))</f>
        <v/>
      </c>
    </row>
    <row r="109" customFormat="false" ht="15" hidden="false" customHeight="false" outlineLevel="0" collapsed="false">
      <c r="A109" s="10"/>
      <c r="B109" s="10"/>
      <c r="C109" s="11"/>
      <c r="D109" s="10"/>
      <c r="E109" s="10"/>
      <c r="F109" s="11"/>
      <c r="G109" s="10"/>
      <c r="H109" s="11"/>
      <c r="I109" s="11"/>
      <c r="J109" s="10"/>
      <c r="K109" s="10"/>
      <c r="L109" s="10"/>
      <c r="M109" s="12"/>
      <c r="N109" s="10"/>
      <c r="O109" s="13" t="str">
        <f aca="false">IF(A109="","",IF(AND(G109="Incluida",F109=""),"Falta redacción",IF(AND(G109="Rechazada por el proveedor",OR(I109="",AND(E109="Obligatorio legal",J109=""))),"Rechazo sin riesgo registrado",IF(AND(G109="No aplica",H109=""),"Sin justificación","OK"))))</f>
        <v/>
      </c>
    </row>
    <row r="110" customFormat="false" ht="15" hidden="false" customHeight="false" outlineLevel="0" collapsed="false">
      <c r="A110" s="10"/>
      <c r="B110" s="10"/>
      <c r="C110" s="11"/>
      <c r="D110" s="10"/>
      <c r="E110" s="10"/>
      <c r="F110" s="11"/>
      <c r="G110" s="10"/>
      <c r="H110" s="11"/>
      <c r="I110" s="11"/>
      <c r="J110" s="10"/>
      <c r="K110" s="10"/>
      <c r="L110" s="10"/>
      <c r="M110" s="12"/>
      <c r="N110" s="10"/>
      <c r="O110" s="13" t="str">
        <f aca="false">IF(A110="","",IF(AND(G110="Incluida",F110=""),"Falta redacción",IF(AND(G110="Rechazada por el proveedor",OR(I110="",AND(E110="Obligatorio legal",J110=""))),"Rechazo sin riesgo registrado",IF(AND(G110="No aplica",H110=""),"Sin justificación","OK"))))</f>
        <v/>
      </c>
    </row>
    <row r="111" customFormat="false" ht="15" hidden="false" customHeight="false" outlineLevel="0" collapsed="false">
      <c r="A111" s="10"/>
      <c r="B111" s="10"/>
      <c r="C111" s="11"/>
      <c r="D111" s="10"/>
      <c r="E111" s="10"/>
      <c r="F111" s="11"/>
      <c r="G111" s="10"/>
      <c r="H111" s="11"/>
      <c r="I111" s="11"/>
      <c r="J111" s="10"/>
      <c r="K111" s="10"/>
      <c r="L111" s="10"/>
      <c r="M111" s="12"/>
      <c r="N111" s="10"/>
      <c r="O111" s="13" t="str">
        <f aca="false">IF(A111="","",IF(AND(G111="Incluida",F111=""),"Falta redacción",IF(AND(G111="Rechazada por el proveedor",OR(I111="",AND(E111="Obligatorio legal",J111=""))),"Rechazo sin riesgo registrado",IF(AND(G111="No aplica",H111=""),"Sin justificación","OK"))))</f>
        <v/>
      </c>
    </row>
    <row r="112" customFormat="false" ht="15" hidden="false" customHeight="false" outlineLevel="0" collapsed="false">
      <c r="A112" s="10"/>
      <c r="B112" s="10"/>
      <c r="C112" s="11"/>
      <c r="D112" s="10"/>
      <c r="E112" s="10"/>
      <c r="F112" s="11"/>
      <c r="G112" s="10"/>
      <c r="H112" s="11"/>
      <c r="I112" s="11"/>
      <c r="J112" s="10"/>
      <c r="K112" s="10"/>
      <c r="L112" s="10"/>
      <c r="M112" s="12"/>
      <c r="N112" s="10"/>
      <c r="O112" s="13" t="str">
        <f aca="false">IF(A112="","",IF(AND(G112="Incluida",F112=""),"Falta redacción",IF(AND(G112="Rechazada por el proveedor",OR(I112="",AND(E112="Obligatorio legal",J112=""))),"Rechazo sin riesgo registrado",IF(AND(G112="No aplica",H112=""),"Sin justificación","OK"))))</f>
        <v/>
      </c>
    </row>
    <row r="113" customFormat="false" ht="15" hidden="false" customHeight="false" outlineLevel="0" collapsed="false">
      <c r="A113" s="10"/>
      <c r="B113" s="10"/>
      <c r="C113" s="11"/>
      <c r="D113" s="10"/>
      <c r="E113" s="10"/>
      <c r="F113" s="11"/>
      <c r="G113" s="10"/>
      <c r="H113" s="11"/>
      <c r="I113" s="11"/>
      <c r="J113" s="10"/>
      <c r="K113" s="10"/>
      <c r="L113" s="10"/>
      <c r="M113" s="12"/>
      <c r="N113" s="10"/>
      <c r="O113" s="13" t="str">
        <f aca="false">IF(A113="","",IF(AND(G113="Incluida",F113=""),"Falta redacción",IF(AND(G113="Rechazada por el proveedor",OR(I113="",AND(E113="Obligatorio legal",J113=""))),"Rechazo sin riesgo registrado",IF(AND(G113="No aplica",H113=""),"Sin justificación","OK"))))</f>
        <v/>
      </c>
    </row>
    <row r="114" customFormat="false" ht="15" hidden="false" customHeight="false" outlineLevel="0" collapsed="false">
      <c r="A114" s="10"/>
      <c r="B114" s="10"/>
      <c r="C114" s="11"/>
      <c r="D114" s="10"/>
      <c r="E114" s="10"/>
      <c r="F114" s="11"/>
      <c r="G114" s="10"/>
      <c r="H114" s="11"/>
      <c r="I114" s="11"/>
      <c r="J114" s="10"/>
      <c r="K114" s="10"/>
      <c r="L114" s="10"/>
      <c r="M114" s="12"/>
      <c r="N114" s="10"/>
      <c r="O114" s="13" t="str">
        <f aca="false">IF(A114="","",IF(AND(G114="Incluida",F114=""),"Falta redacción",IF(AND(G114="Rechazada por el proveedor",OR(I114="",AND(E114="Obligatorio legal",J114=""))),"Rechazo sin riesgo registrado",IF(AND(G114="No aplica",H114=""),"Sin justificación","OK"))))</f>
        <v/>
      </c>
    </row>
    <row r="115" customFormat="false" ht="15" hidden="false" customHeight="false" outlineLevel="0" collapsed="false">
      <c r="A115" s="10"/>
      <c r="B115" s="10"/>
      <c r="C115" s="11"/>
      <c r="D115" s="10"/>
      <c r="E115" s="10"/>
      <c r="F115" s="11"/>
      <c r="G115" s="10"/>
      <c r="H115" s="11"/>
      <c r="I115" s="11"/>
      <c r="J115" s="10"/>
      <c r="K115" s="10"/>
      <c r="L115" s="10"/>
      <c r="M115" s="12"/>
      <c r="N115" s="10"/>
      <c r="O115" s="13" t="str">
        <f aca="false">IF(A115="","",IF(AND(G115="Incluida",F115=""),"Falta redacción",IF(AND(G115="Rechazada por el proveedor",OR(I115="",AND(E115="Obligatorio legal",J115=""))),"Rechazo sin riesgo registrado",IF(AND(G115="No aplica",H115=""),"Sin justificación","OK"))))</f>
        <v/>
      </c>
    </row>
    <row r="116" customFormat="false" ht="15" hidden="false" customHeight="false" outlineLevel="0" collapsed="false">
      <c r="A116" s="10"/>
      <c r="B116" s="10"/>
      <c r="C116" s="11"/>
      <c r="D116" s="10"/>
      <c r="E116" s="10"/>
      <c r="F116" s="11"/>
      <c r="G116" s="10"/>
      <c r="H116" s="11"/>
      <c r="I116" s="11"/>
      <c r="J116" s="10"/>
      <c r="K116" s="10"/>
      <c r="L116" s="10"/>
      <c r="M116" s="12"/>
      <c r="N116" s="10"/>
      <c r="O116" s="13" t="str">
        <f aca="false">IF(A116="","",IF(AND(G116="Incluida",F116=""),"Falta redacción",IF(AND(G116="Rechazada por el proveedor",OR(I116="",AND(E116="Obligatorio legal",J116=""))),"Rechazo sin riesgo registrado",IF(AND(G116="No aplica",H116=""),"Sin justificación","OK"))))</f>
        <v/>
      </c>
    </row>
    <row r="117" customFormat="false" ht="15" hidden="false" customHeight="false" outlineLevel="0" collapsed="false">
      <c r="A117" s="10"/>
      <c r="B117" s="10"/>
      <c r="C117" s="11"/>
      <c r="D117" s="10"/>
      <c r="E117" s="10"/>
      <c r="F117" s="11"/>
      <c r="G117" s="10"/>
      <c r="H117" s="11"/>
      <c r="I117" s="11"/>
      <c r="J117" s="10"/>
      <c r="K117" s="10"/>
      <c r="L117" s="10"/>
      <c r="M117" s="12"/>
      <c r="N117" s="10"/>
      <c r="O117" s="13" t="str">
        <f aca="false">IF(A117="","",IF(AND(G117="Incluida",F117=""),"Falta redacción",IF(AND(G117="Rechazada por el proveedor",OR(I117="",AND(E117="Obligatorio legal",J117=""))),"Rechazo sin riesgo registrado",IF(AND(G117="No aplica",H117=""),"Sin justificación","OK"))))</f>
        <v/>
      </c>
    </row>
    <row r="118" customFormat="false" ht="15" hidden="false" customHeight="false" outlineLevel="0" collapsed="false">
      <c r="A118" s="10"/>
      <c r="B118" s="10"/>
      <c r="C118" s="11"/>
      <c r="D118" s="10"/>
      <c r="E118" s="10"/>
      <c r="F118" s="11"/>
      <c r="G118" s="10"/>
      <c r="H118" s="11"/>
      <c r="I118" s="11"/>
      <c r="J118" s="10"/>
      <c r="K118" s="10"/>
      <c r="L118" s="10"/>
      <c r="M118" s="12"/>
      <c r="N118" s="10"/>
      <c r="O118" s="13" t="str">
        <f aca="false">IF(A118="","",IF(AND(G118="Incluida",F118=""),"Falta redacción",IF(AND(G118="Rechazada por el proveedor",OR(I118="",AND(E118="Obligatorio legal",J118=""))),"Rechazo sin riesgo registrado",IF(AND(G118="No aplica",H118=""),"Sin justificación","OK"))))</f>
        <v/>
      </c>
    </row>
    <row r="119" customFormat="false" ht="15" hidden="false" customHeight="false" outlineLevel="0" collapsed="false">
      <c r="A119" s="10"/>
      <c r="B119" s="10"/>
      <c r="C119" s="11"/>
      <c r="D119" s="10"/>
      <c r="E119" s="10"/>
      <c r="F119" s="11"/>
      <c r="G119" s="10"/>
      <c r="H119" s="11"/>
      <c r="I119" s="11"/>
      <c r="J119" s="10"/>
      <c r="K119" s="10"/>
      <c r="L119" s="10"/>
      <c r="M119" s="12"/>
      <c r="N119" s="10"/>
      <c r="O119" s="13" t="str">
        <f aca="false">IF(A119="","",IF(AND(G119="Incluida",F119=""),"Falta redacción",IF(AND(G119="Rechazada por el proveedor",OR(I119="",AND(E119="Obligatorio legal",J119=""))),"Rechazo sin riesgo registrado",IF(AND(G119="No aplica",H119=""),"Sin justificación","OK"))))</f>
        <v/>
      </c>
    </row>
    <row r="120" customFormat="false" ht="15" hidden="false" customHeight="false" outlineLevel="0" collapsed="false">
      <c r="A120" s="10"/>
      <c r="B120" s="10"/>
      <c r="C120" s="11"/>
      <c r="D120" s="10"/>
      <c r="E120" s="10"/>
      <c r="F120" s="11"/>
      <c r="G120" s="10"/>
      <c r="H120" s="11"/>
      <c r="I120" s="11"/>
      <c r="J120" s="10"/>
      <c r="K120" s="10"/>
      <c r="L120" s="10"/>
      <c r="M120" s="12"/>
      <c r="N120" s="10"/>
      <c r="O120" s="13" t="str">
        <f aca="false">IF(A120="","",IF(AND(G120="Incluida",F120=""),"Falta redacción",IF(AND(G120="Rechazada por el proveedor",OR(I120="",AND(E120="Obligatorio legal",J120=""))),"Rechazo sin riesgo registrado",IF(AND(G120="No aplica",H120=""),"Sin justificación","OK"))))</f>
        <v/>
      </c>
    </row>
    <row r="121" customFormat="false" ht="15" hidden="false" customHeight="false" outlineLevel="0" collapsed="false">
      <c r="A121" s="10"/>
      <c r="B121" s="10"/>
      <c r="C121" s="11"/>
      <c r="D121" s="10"/>
      <c r="E121" s="10"/>
      <c r="F121" s="11"/>
      <c r="G121" s="10"/>
      <c r="H121" s="11"/>
      <c r="I121" s="11"/>
      <c r="J121" s="10"/>
      <c r="K121" s="10"/>
      <c r="L121" s="10"/>
      <c r="M121" s="12"/>
      <c r="N121" s="10"/>
      <c r="O121" s="13" t="str">
        <f aca="false">IF(A121="","",IF(AND(G121="Incluida",F121=""),"Falta redacción",IF(AND(G121="Rechazada por el proveedor",OR(I121="",AND(E121="Obligatorio legal",J121=""))),"Rechazo sin riesgo registrado",IF(AND(G121="No aplica",H121=""),"Sin justificación","OK"))))</f>
        <v/>
      </c>
    </row>
    <row r="122" customFormat="false" ht="15" hidden="false" customHeight="false" outlineLevel="0" collapsed="false">
      <c r="A122" s="10"/>
      <c r="B122" s="10"/>
      <c r="C122" s="11"/>
      <c r="D122" s="10"/>
      <c r="E122" s="10"/>
      <c r="F122" s="11"/>
      <c r="G122" s="10"/>
      <c r="H122" s="11"/>
      <c r="I122" s="11"/>
      <c r="J122" s="10"/>
      <c r="K122" s="10"/>
      <c r="L122" s="10"/>
      <c r="M122" s="12"/>
      <c r="N122" s="10"/>
      <c r="O122" s="13" t="str">
        <f aca="false">IF(A122="","",IF(AND(G122="Incluida",F122=""),"Falta redacción",IF(AND(G122="Rechazada por el proveedor",OR(I122="",AND(E122="Obligatorio legal",J122=""))),"Rechazo sin riesgo registrado",IF(AND(G122="No aplica",H122=""),"Sin justificación","OK"))))</f>
        <v/>
      </c>
    </row>
    <row r="123" customFormat="false" ht="15" hidden="false" customHeight="false" outlineLevel="0" collapsed="false">
      <c r="A123" s="10"/>
      <c r="B123" s="10"/>
      <c r="C123" s="11"/>
      <c r="D123" s="10"/>
      <c r="E123" s="10"/>
      <c r="F123" s="11"/>
      <c r="G123" s="10"/>
      <c r="H123" s="11"/>
      <c r="I123" s="11"/>
      <c r="J123" s="10"/>
      <c r="K123" s="10"/>
      <c r="L123" s="10"/>
      <c r="M123" s="12"/>
      <c r="N123" s="10"/>
      <c r="O123" s="13" t="str">
        <f aca="false">IF(A123="","",IF(AND(G123="Incluida",F123=""),"Falta redacción",IF(AND(G123="Rechazada por el proveedor",OR(I123="",AND(E123="Obligatorio legal",J123=""))),"Rechazo sin riesgo registrado",IF(AND(G123="No aplica",H123=""),"Sin justificación","OK"))))</f>
        <v/>
      </c>
    </row>
    <row r="124" customFormat="false" ht="15" hidden="false" customHeight="false" outlineLevel="0" collapsed="false">
      <c r="A124" s="10"/>
      <c r="B124" s="10"/>
      <c r="C124" s="11"/>
      <c r="D124" s="10"/>
      <c r="E124" s="10"/>
      <c r="F124" s="11"/>
      <c r="G124" s="10"/>
      <c r="H124" s="11"/>
      <c r="I124" s="11"/>
      <c r="J124" s="10"/>
      <c r="K124" s="10"/>
      <c r="L124" s="10"/>
      <c r="M124" s="12"/>
      <c r="N124" s="10"/>
      <c r="O124" s="13" t="str">
        <f aca="false">IF(A124="","",IF(AND(G124="Incluida",F124=""),"Falta redacción",IF(AND(G124="Rechazada por el proveedor",OR(I124="",AND(E124="Obligatorio legal",J124=""))),"Rechazo sin riesgo registrado",IF(AND(G124="No aplica",H124=""),"Sin justificación","OK"))))</f>
        <v/>
      </c>
    </row>
    <row r="125" customFormat="false" ht="15" hidden="false" customHeight="false" outlineLevel="0" collapsed="false">
      <c r="A125" s="10"/>
      <c r="B125" s="10"/>
      <c r="C125" s="11"/>
      <c r="D125" s="10"/>
      <c r="E125" s="10"/>
      <c r="F125" s="11"/>
      <c r="G125" s="10"/>
      <c r="H125" s="11"/>
      <c r="I125" s="11"/>
      <c r="J125" s="10"/>
      <c r="K125" s="10"/>
      <c r="L125" s="10"/>
      <c r="M125" s="12"/>
      <c r="N125" s="10"/>
      <c r="O125" s="13" t="str">
        <f aca="false">IF(A125="","",IF(AND(G125="Incluida",F125=""),"Falta redacción",IF(AND(G125="Rechazada por el proveedor",OR(I125="",AND(E125="Obligatorio legal",J125=""))),"Rechazo sin riesgo registrado",IF(AND(G125="No aplica",H125=""),"Sin justificación","OK"))))</f>
        <v/>
      </c>
    </row>
    <row r="126" customFormat="false" ht="15" hidden="false" customHeight="false" outlineLevel="0" collapsed="false">
      <c r="A126" s="10"/>
      <c r="B126" s="10"/>
      <c r="C126" s="11"/>
      <c r="D126" s="10"/>
      <c r="E126" s="10"/>
      <c r="F126" s="11"/>
      <c r="G126" s="10"/>
      <c r="H126" s="11"/>
      <c r="I126" s="11"/>
      <c r="J126" s="10"/>
      <c r="K126" s="10"/>
      <c r="L126" s="10"/>
      <c r="M126" s="12"/>
      <c r="N126" s="10"/>
      <c r="O126" s="13" t="str">
        <f aca="false">IF(A126="","",IF(AND(G126="Incluida",F126=""),"Falta redacción",IF(AND(G126="Rechazada por el proveedor",OR(I126="",AND(E126="Obligatorio legal",J126=""))),"Rechazo sin riesgo registrado",IF(AND(G126="No aplica",H126=""),"Sin justificación","OK"))))</f>
        <v/>
      </c>
    </row>
    <row r="127" customFormat="false" ht="15" hidden="false" customHeight="false" outlineLevel="0" collapsed="false">
      <c r="A127" s="10"/>
      <c r="B127" s="10"/>
      <c r="C127" s="11"/>
      <c r="D127" s="10"/>
      <c r="E127" s="10"/>
      <c r="F127" s="11"/>
      <c r="G127" s="10"/>
      <c r="H127" s="11"/>
      <c r="I127" s="11"/>
      <c r="J127" s="10"/>
      <c r="K127" s="10"/>
      <c r="L127" s="10"/>
      <c r="M127" s="12"/>
      <c r="N127" s="10"/>
      <c r="O127" s="13" t="str">
        <f aca="false">IF(A127="","",IF(AND(G127="Incluida",F127=""),"Falta redacción",IF(AND(G127="Rechazada por el proveedor",OR(I127="",AND(E127="Obligatorio legal",J127=""))),"Rechazo sin riesgo registrado",IF(AND(G127="No aplica",H127=""),"Sin justificación","OK"))))</f>
        <v/>
      </c>
    </row>
    <row r="128" customFormat="false" ht="15" hidden="false" customHeight="false" outlineLevel="0" collapsed="false">
      <c r="A128" s="10"/>
      <c r="B128" s="10"/>
      <c r="C128" s="11"/>
      <c r="D128" s="10"/>
      <c r="E128" s="10"/>
      <c r="F128" s="11"/>
      <c r="G128" s="10"/>
      <c r="H128" s="11"/>
      <c r="I128" s="11"/>
      <c r="J128" s="10"/>
      <c r="K128" s="10"/>
      <c r="L128" s="10"/>
      <c r="M128" s="12"/>
      <c r="N128" s="10"/>
      <c r="O128" s="13" t="str">
        <f aca="false">IF(A128="","",IF(AND(G128="Incluida",F128=""),"Falta redacción",IF(AND(G128="Rechazada por el proveedor",OR(I128="",AND(E128="Obligatorio legal",J128=""))),"Rechazo sin riesgo registrado",IF(AND(G128="No aplica",H128=""),"Sin justificación","OK"))))</f>
        <v/>
      </c>
    </row>
    <row r="129" customFormat="false" ht="15" hidden="false" customHeight="false" outlineLevel="0" collapsed="false">
      <c r="A129" s="10"/>
      <c r="B129" s="10"/>
      <c r="C129" s="11"/>
      <c r="D129" s="10"/>
      <c r="E129" s="10"/>
      <c r="F129" s="11"/>
      <c r="G129" s="10"/>
      <c r="H129" s="11"/>
      <c r="I129" s="11"/>
      <c r="J129" s="10"/>
      <c r="K129" s="10"/>
      <c r="L129" s="10"/>
      <c r="M129" s="12"/>
      <c r="N129" s="10"/>
      <c r="O129" s="13" t="str">
        <f aca="false">IF(A129="","",IF(AND(G129="Incluida",F129=""),"Falta redacción",IF(AND(G129="Rechazada por el proveedor",OR(I129="",AND(E129="Obligatorio legal",J129=""))),"Rechazo sin riesgo registrado",IF(AND(G129="No aplica",H129=""),"Sin justificación","OK"))))</f>
        <v/>
      </c>
    </row>
    <row r="130" customFormat="false" ht="15" hidden="false" customHeight="false" outlineLevel="0" collapsed="false">
      <c r="A130" s="10"/>
      <c r="B130" s="10"/>
      <c r="C130" s="11"/>
      <c r="D130" s="10"/>
      <c r="E130" s="10"/>
      <c r="F130" s="11"/>
      <c r="G130" s="10"/>
      <c r="H130" s="11"/>
      <c r="I130" s="11"/>
      <c r="J130" s="10"/>
      <c r="K130" s="10"/>
      <c r="L130" s="10"/>
      <c r="M130" s="12"/>
      <c r="N130" s="10"/>
      <c r="O130" s="13" t="str">
        <f aca="false">IF(A130="","",IF(AND(G130="Incluida",F130=""),"Falta redacción",IF(AND(G130="Rechazada por el proveedor",OR(I130="",AND(E130="Obligatorio legal",J130=""))),"Rechazo sin riesgo registrado",IF(AND(G130="No aplica",H130=""),"Sin justificación","OK"))))</f>
        <v/>
      </c>
    </row>
    <row r="131" customFormat="false" ht="15" hidden="false" customHeight="false" outlineLevel="0" collapsed="false">
      <c r="A131" s="10"/>
      <c r="B131" s="10"/>
      <c r="C131" s="11"/>
      <c r="D131" s="10"/>
      <c r="E131" s="10"/>
      <c r="F131" s="11"/>
      <c r="G131" s="10"/>
      <c r="H131" s="11"/>
      <c r="I131" s="11"/>
      <c r="J131" s="10"/>
      <c r="K131" s="10"/>
      <c r="L131" s="10"/>
      <c r="M131" s="12"/>
      <c r="N131" s="10"/>
      <c r="O131" s="13" t="str">
        <f aca="false">IF(A131="","",IF(AND(G131="Incluida",F131=""),"Falta redacción",IF(AND(G131="Rechazada por el proveedor",OR(I131="",AND(E131="Obligatorio legal",J131=""))),"Rechazo sin riesgo registrado",IF(AND(G131="No aplica",H131=""),"Sin justificación","OK"))))</f>
        <v/>
      </c>
    </row>
    <row r="132" customFormat="false" ht="15" hidden="false" customHeight="false" outlineLevel="0" collapsed="false">
      <c r="A132" s="10"/>
      <c r="B132" s="10"/>
      <c r="C132" s="11"/>
      <c r="D132" s="10"/>
      <c r="E132" s="10"/>
      <c r="F132" s="11"/>
      <c r="G132" s="10"/>
      <c r="H132" s="11"/>
      <c r="I132" s="11"/>
      <c r="J132" s="10"/>
      <c r="K132" s="10"/>
      <c r="L132" s="10"/>
      <c r="M132" s="12"/>
      <c r="N132" s="10"/>
      <c r="O132" s="13" t="str">
        <f aca="false">IF(A132="","",IF(AND(G132="Incluida",F132=""),"Falta redacción",IF(AND(G132="Rechazada por el proveedor",OR(I132="",AND(E132="Obligatorio legal",J132=""))),"Rechazo sin riesgo registrado",IF(AND(G132="No aplica",H132=""),"Sin justificación","OK"))))</f>
        <v/>
      </c>
    </row>
    <row r="133" customFormat="false" ht="15" hidden="false" customHeight="false" outlineLevel="0" collapsed="false">
      <c r="A133" s="10"/>
      <c r="B133" s="10"/>
      <c r="C133" s="11"/>
      <c r="D133" s="10"/>
      <c r="E133" s="10"/>
      <c r="F133" s="11"/>
      <c r="G133" s="10"/>
      <c r="H133" s="11"/>
      <c r="I133" s="11"/>
      <c r="J133" s="10"/>
      <c r="K133" s="10"/>
      <c r="L133" s="10"/>
      <c r="M133" s="12"/>
      <c r="N133" s="10"/>
      <c r="O133" s="13" t="str">
        <f aca="false">IF(A133="","",IF(AND(G133="Incluida",F133=""),"Falta redacción",IF(AND(G133="Rechazada por el proveedor",OR(I133="",AND(E133="Obligatorio legal",J133=""))),"Rechazo sin riesgo registrado",IF(AND(G133="No aplica",H133=""),"Sin justificación","OK"))))</f>
        <v/>
      </c>
    </row>
    <row r="134" customFormat="false" ht="15" hidden="false" customHeight="false" outlineLevel="0" collapsed="false">
      <c r="A134" s="10"/>
      <c r="B134" s="10"/>
      <c r="C134" s="11"/>
      <c r="D134" s="10"/>
      <c r="E134" s="10"/>
      <c r="F134" s="11"/>
      <c r="G134" s="10"/>
      <c r="H134" s="11"/>
      <c r="I134" s="11"/>
      <c r="J134" s="10"/>
      <c r="K134" s="10"/>
      <c r="L134" s="10"/>
      <c r="M134" s="12"/>
      <c r="N134" s="10"/>
      <c r="O134" s="13" t="str">
        <f aca="false">IF(A134="","",IF(AND(G134="Incluida",F134=""),"Falta redacción",IF(AND(G134="Rechazada por el proveedor",OR(I134="",AND(E134="Obligatorio legal",J134=""))),"Rechazo sin riesgo registrado",IF(AND(G134="No aplica",H134=""),"Sin justificación","OK"))))</f>
        <v/>
      </c>
    </row>
    <row r="135" customFormat="false" ht="15" hidden="false" customHeight="false" outlineLevel="0" collapsed="false">
      <c r="A135" s="10"/>
      <c r="B135" s="10"/>
      <c r="C135" s="11"/>
      <c r="D135" s="10"/>
      <c r="E135" s="10"/>
      <c r="F135" s="11"/>
      <c r="G135" s="10"/>
      <c r="H135" s="11"/>
      <c r="I135" s="11"/>
      <c r="J135" s="10"/>
      <c r="K135" s="10"/>
      <c r="L135" s="10"/>
      <c r="M135" s="12"/>
      <c r="N135" s="10"/>
      <c r="O135" s="13" t="str">
        <f aca="false">IF(A135="","",IF(AND(G135="Incluida",F135=""),"Falta redacción",IF(AND(G135="Rechazada por el proveedor",OR(I135="",AND(E135="Obligatorio legal",J135=""))),"Rechazo sin riesgo registrado",IF(AND(G135="No aplica",H135=""),"Sin justificación","OK"))))</f>
        <v/>
      </c>
    </row>
    <row r="136" customFormat="false" ht="15" hidden="false" customHeight="false" outlineLevel="0" collapsed="false">
      <c r="A136" s="10"/>
      <c r="B136" s="10"/>
      <c r="C136" s="11"/>
      <c r="D136" s="10"/>
      <c r="E136" s="10"/>
      <c r="F136" s="11"/>
      <c r="G136" s="10"/>
      <c r="H136" s="11"/>
      <c r="I136" s="11"/>
      <c r="J136" s="10"/>
      <c r="K136" s="10"/>
      <c r="L136" s="10"/>
      <c r="M136" s="12"/>
      <c r="N136" s="10"/>
      <c r="O136" s="13" t="str">
        <f aca="false">IF(A136="","",IF(AND(G136="Incluida",F136=""),"Falta redacción",IF(AND(G136="Rechazada por el proveedor",OR(I136="",AND(E136="Obligatorio legal",J136=""))),"Rechazo sin riesgo registrado",IF(AND(G136="No aplica",H136=""),"Sin justificación","OK"))))</f>
        <v/>
      </c>
    </row>
    <row r="137" customFormat="false" ht="15" hidden="false" customHeight="false" outlineLevel="0" collapsed="false">
      <c r="A137" s="10"/>
      <c r="B137" s="10"/>
      <c r="C137" s="11"/>
      <c r="D137" s="10"/>
      <c r="E137" s="10"/>
      <c r="F137" s="11"/>
      <c r="G137" s="10"/>
      <c r="H137" s="11"/>
      <c r="I137" s="11"/>
      <c r="J137" s="10"/>
      <c r="K137" s="10"/>
      <c r="L137" s="10"/>
      <c r="M137" s="12"/>
      <c r="N137" s="10"/>
      <c r="O137" s="13" t="str">
        <f aca="false">IF(A137="","",IF(AND(G137="Incluida",F137=""),"Falta redacción",IF(AND(G137="Rechazada por el proveedor",OR(I137="",AND(E137="Obligatorio legal",J137=""))),"Rechazo sin riesgo registrado",IF(AND(G137="No aplica",H137=""),"Sin justificación","OK"))))</f>
        <v/>
      </c>
    </row>
    <row r="138" customFormat="false" ht="15" hidden="false" customHeight="false" outlineLevel="0" collapsed="false">
      <c r="A138" s="10"/>
      <c r="B138" s="10"/>
      <c r="C138" s="11"/>
      <c r="D138" s="10"/>
      <c r="E138" s="10"/>
      <c r="F138" s="11"/>
      <c r="G138" s="10"/>
      <c r="H138" s="11"/>
      <c r="I138" s="11"/>
      <c r="J138" s="10"/>
      <c r="K138" s="10"/>
      <c r="L138" s="10"/>
      <c r="M138" s="12"/>
      <c r="N138" s="10"/>
      <c r="O138" s="13" t="str">
        <f aca="false">IF(A138="","",IF(AND(G138="Incluida",F138=""),"Falta redacción",IF(AND(G138="Rechazada por el proveedor",OR(I138="",AND(E138="Obligatorio legal",J138=""))),"Rechazo sin riesgo registrado",IF(AND(G138="No aplica",H138=""),"Sin justificación","OK"))))</f>
        <v/>
      </c>
    </row>
    <row r="139" customFormat="false" ht="15" hidden="false" customHeight="false" outlineLevel="0" collapsed="false">
      <c r="A139" s="10"/>
      <c r="B139" s="10"/>
      <c r="C139" s="11"/>
      <c r="D139" s="10"/>
      <c r="E139" s="10"/>
      <c r="F139" s="11"/>
      <c r="G139" s="10"/>
      <c r="H139" s="11"/>
      <c r="I139" s="11"/>
      <c r="J139" s="10"/>
      <c r="K139" s="10"/>
      <c r="L139" s="10"/>
      <c r="M139" s="12"/>
      <c r="N139" s="10"/>
      <c r="O139" s="13" t="str">
        <f aca="false">IF(A139="","",IF(AND(G139="Incluida",F139=""),"Falta redacción",IF(AND(G139="Rechazada por el proveedor",OR(I139="",AND(E139="Obligatorio legal",J139=""))),"Rechazo sin riesgo registrado",IF(AND(G139="No aplica",H139=""),"Sin justificación","OK"))))</f>
        <v/>
      </c>
    </row>
    <row r="140" customFormat="false" ht="15" hidden="false" customHeight="false" outlineLevel="0" collapsed="false">
      <c r="A140" s="10"/>
      <c r="B140" s="10"/>
      <c r="C140" s="11"/>
      <c r="D140" s="10"/>
      <c r="E140" s="10"/>
      <c r="F140" s="11"/>
      <c r="G140" s="10"/>
      <c r="H140" s="11"/>
      <c r="I140" s="11"/>
      <c r="J140" s="10"/>
      <c r="K140" s="10"/>
      <c r="L140" s="10"/>
      <c r="M140" s="12"/>
      <c r="N140" s="10"/>
      <c r="O140" s="13" t="str">
        <f aca="false">IF(A140="","",IF(AND(G140="Incluida",F140=""),"Falta redacción",IF(AND(G140="Rechazada por el proveedor",OR(I140="",AND(E140="Obligatorio legal",J140=""))),"Rechazo sin riesgo registrado",IF(AND(G140="No aplica",H140=""),"Sin justificación","OK"))))</f>
        <v/>
      </c>
    </row>
    <row r="141" customFormat="false" ht="15" hidden="false" customHeight="false" outlineLevel="0" collapsed="false">
      <c r="A141" s="10"/>
      <c r="B141" s="10"/>
      <c r="C141" s="11"/>
      <c r="D141" s="10"/>
      <c r="E141" s="10"/>
      <c r="F141" s="11"/>
      <c r="G141" s="10"/>
      <c r="H141" s="11"/>
      <c r="I141" s="11"/>
      <c r="J141" s="10"/>
      <c r="K141" s="10"/>
      <c r="L141" s="10"/>
      <c r="M141" s="12"/>
      <c r="N141" s="10"/>
      <c r="O141" s="13" t="str">
        <f aca="false">IF(A141="","",IF(AND(G141="Incluida",F141=""),"Falta redacción",IF(AND(G141="Rechazada por el proveedor",OR(I141="",AND(E141="Obligatorio legal",J141=""))),"Rechazo sin riesgo registrado",IF(AND(G141="No aplica",H141=""),"Sin justificación","OK"))))</f>
        <v/>
      </c>
    </row>
    <row r="142" customFormat="false" ht="15" hidden="false" customHeight="false" outlineLevel="0" collapsed="false">
      <c r="A142" s="10"/>
      <c r="B142" s="10"/>
      <c r="C142" s="11"/>
      <c r="D142" s="10"/>
      <c r="E142" s="10"/>
      <c r="F142" s="11"/>
      <c r="G142" s="10"/>
      <c r="H142" s="11"/>
      <c r="I142" s="11"/>
      <c r="J142" s="10"/>
      <c r="K142" s="10"/>
      <c r="L142" s="10"/>
      <c r="M142" s="12"/>
      <c r="N142" s="10"/>
      <c r="O142" s="13" t="str">
        <f aca="false">IF(A142="","",IF(AND(G142="Incluida",F142=""),"Falta redacción",IF(AND(G142="Rechazada por el proveedor",OR(I142="",AND(E142="Obligatorio legal",J142=""))),"Rechazo sin riesgo registrado",IF(AND(G142="No aplica",H142=""),"Sin justificación","OK"))))</f>
        <v/>
      </c>
    </row>
    <row r="143" customFormat="false" ht="15" hidden="false" customHeight="false" outlineLevel="0" collapsed="false">
      <c r="A143" s="10"/>
      <c r="B143" s="10"/>
      <c r="C143" s="11"/>
      <c r="D143" s="10"/>
      <c r="E143" s="10"/>
      <c r="F143" s="11"/>
      <c r="G143" s="10"/>
      <c r="H143" s="11"/>
      <c r="I143" s="11"/>
      <c r="J143" s="10"/>
      <c r="K143" s="10"/>
      <c r="L143" s="10"/>
      <c r="M143" s="12"/>
      <c r="N143" s="10"/>
      <c r="O143" s="13" t="str">
        <f aca="false">IF(A143="","",IF(AND(G143="Incluida",F143=""),"Falta redacción",IF(AND(G143="Rechazada por el proveedor",OR(I143="",AND(E143="Obligatorio legal",J143=""))),"Rechazo sin riesgo registrado",IF(AND(G143="No aplica",H143=""),"Sin justificación","OK"))))</f>
        <v/>
      </c>
    </row>
    <row r="144" customFormat="false" ht="15" hidden="false" customHeight="false" outlineLevel="0" collapsed="false">
      <c r="A144" s="10"/>
      <c r="B144" s="10"/>
      <c r="C144" s="11"/>
      <c r="D144" s="10"/>
      <c r="E144" s="10"/>
      <c r="F144" s="11"/>
      <c r="G144" s="10"/>
      <c r="H144" s="11"/>
      <c r="I144" s="11"/>
      <c r="J144" s="10"/>
      <c r="K144" s="10"/>
      <c r="L144" s="10"/>
      <c r="M144" s="12"/>
      <c r="N144" s="10"/>
      <c r="O144" s="13" t="str">
        <f aca="false">IF(A144="","",IF(AND(G144="Incluida",F144=""),"Falta redacción",IF(AND(G144="Rechazada por el proveedor",OR(I144="",AND(E144="Obligatorio legal",J144=""))),"Rechazo sin riesgo registrado",IF(AND(G144="No aplica",H144=""),"Sin justificación","OK"))))</f>
        <v/>
      </c>
    </row>
    <row r="145" customFormat="false" ht="15" hidden="false" customHeight="false" outlineLevel="0" collapsed="false">
      <c r="A145" s="10"/>
      <c r="B145" s="10"/>
      <c r="C145" s="11"/>
      <c r="D145" s="10"/>
      <c r="E145" s="10"/>
      <c r="F145" s="11"/>
      <c r="G145" s="10"/>
      <c r="H145" s="11"/>
      <c r="I145" s="11"/>
      <c r="J145" s="10"/>
      <c r="K145" s="10"/>
      <c r="L145" s="10"/>
      <c r="M145" s="12"/>
      <c r="N145" s="10"/>
      <c r="O145" s="13" t="str">
        <f aca="false">IF(A145="","",IF(AND(G145="Incluida",F145=""),"Falta redacción",IF(AND(G145="Rechazada por el proveedor",OR(I145="",AND(E145="Obligatorio legal",J145=""))),"Rechazo sin riesgo registrado",IF(AND(G145="No aplica",H145=""),"Sin justificación","OK"))))</f>
        <v/>
      </c>
    </row>
    <row r="146" customFormat="false" ht="15" hidden="false" customHeight="false" outlineLevel="0" collapsed="false">
      <c r="A146" s="10"/>
      <c r="B146" s="10"/>
      <c r="C146" s="11"/>
      <c r="D146" s="10"/>
      <c r="E146" s="10"/>
      <c r="F146" s="11"/>
      <c r="G146" s="10"/>
      <c r="H146" s="11"/>
      <c r="I146" s="11"/>
      <c r="J146" s="10"/>
      <c r="K146" s="10"/>
      <c r="L146" s="10"/>
      <c r="M146" s="12"/>
      <c r="N146" s="10"/>
      <c r="O146" s="13" t="str">
        <f aca="false">IF(A146="","",IF(AND(G146="Incluida",F146=""),"Falta redacción",IF(AND(G146="Rechazada por el proveedor",OR(I146="",AND(E146="Obligatorio legal",J146=""))),"Rechazo sin riesgo registrado",IF(AND(G146="No aplica",H146=""),"Sin justificación","OK"))))</f>
        <v/>
      </c>
    </row>
    <row r="147" customFormat="false" ht="15" hidden="false" customHeight="false" outlineLevel="0" collapsed="false">
      <c r="A147" s="10"/>
      <c r="B147" s="10"/>
      <c r="C147" s="11"/>
      <c r="D147" s="10"/>
      <c r="E147" s="10"/>
      <c r="F147" s="11"/>
      <c r="G147" s="10"/>
      <c r="H147" s="11"/>
      <c r="I147" s="11"/>
      <c r="J147" s="10"/>
      <c r="K147" s="10"/>
      <c r="L147" s="10"/>
      <c r="M147" s="12"/>
      <c r="N147" s="10"/>
      <c r="O147" s="13" t="str">
        <f aca="false">IF(A147="","",IF(AND(G147="Incluida",F147=""),"Falta redacción",IF(AND(G147="Rechazada por el proveedor",OR(I147="",AND(E147="Obligatorio legal",J147=""))),"Rechazo sin riesgo registrado",IF(AND(G147="No aplica",H147=""),"Sin justificación","OK"))))</f>
        <v/>
      </c>
    </row>
    <row r="148" customFormat="false" ht="15" hidden="false" customHeight="false" outlineLevel="0" collapsed="false">
      <c r="A148" s="10"/>
      <c r="B148" s="10"/>
      <c r="C148" s="11"/>
      <c r="D148" s="10"/>
      <c r="E148" s="10"/>
      <c r="F148" s="11"/>
      <c r="G148" s="10"/>
      <c r="H148" s="11"/>
      <c r="I148" s="11"/>
      <c r="J148" s="10"/>
      <c r="K148" s="10"/>
      <c r="L148" s="10"/>
      <c r="M148" s="12"/>
      <c r="N148" s="10"/>
      <c r="O148" s="13" t="str">
        <f aca="false">IF(A148="","",IF(AND(G148="Incluida",F148=""),"Falta redacción",IF(AND(G148="Rechazada por el proveedor",OR(I148="",AND(E148="Obligatorio legal",J148=""))),"Rechazo sin riesgo registrado",IF(AND(G148="No aplica",H148=""),"Sin justificación","OK"))))</f>
        <v/>
      </c>
    </row>
    <row r="149" customFormat="false" ht="15" hidden="false" customHeight="false" outlineLevel="0" collapsed="false">
      <c r="A149" s="10"/>
      <c r="B149" s="10"/>
      <c r="C149" s="11"/>
      <c r="D149" s="10"/>
      <c r="E149" s="10"/>
      <c r="F149" s="11"/>
      <c r="G149" s="10"/>
      <c r="H149" s="11"/>
      <c r="I149" s="11"/>
      <c r="J149" s="10"/>
      <c r="K149" s="10"/>
      <c r="L149" s="10"/>
      <c r="M149" s="12"/>
      <c r="N149" s="10"/>
      <c r="O149" s="13" t="str">
        <f aca="false">IF(A149="","",IF(AND(G149="Incluida",F149=""),"Falta redacción",IF(AND(G149="Rechazada por el proveedor",OR(I149="",AND(E149="Obligatorio legal",J149=""))),"Rechazo sin riesgo registrado",IF(AND(G149="No aplica",H149=""),"Sin justificación","OK"))))</f>
        <v/>
      </c>
    </row>
    <row r="150" customFormat="false" ht="15" hidden="false" customHeight="false" outlineLevel="0" collapsed="false">
      <c r="A150" s="10"/>
      <c r="B150" s="10"/>
      <c r="C150" s="11"/>
      <c r="D150" s="10"/>
      <c r="E150" s="10"/>
      <c r="F150" s="11"/>
      <c r="G150" s="10"/>
      <c r="H150" s="11"/>
      <c r="I150" s="11"/>
      <c r="J150" s="10"/>
      <c r="K150" s="10"/>
      <c r="L150" s="10"/>
      <c r="M150" s="12"/>
      <c r="N150" s="10"/>
      <c r="O150" s="13" t="str">
        <f aca="false">IF(A150="","",IF(AND(G150="Incluida",F150=""),"Falta redacción",IF(AND(G150="Rechazada por el proveedor",OR(I150="",AND(E150="Obligatorio legal",J150=""))),"Rechazo sin riesgo registrado",IF(AND(G150="No aplica",H150=""),"Sin justificación","OK"))))</f>
        <v/>
      </c>
    </row>
    <row r="151" customFormat="false" ht="15" hidden="false" customHeight="false" outlineLevel="0" collapsed="false">
      <c r="A151" s="10"/>
      <c r="B151" s="10"/>
      <c r="C151" s="11"/>
      <c r="D151" s="10"/>
      <c r="E151" s="10"/>
      <c r="F151" s="11"/>
      <c r="G151" s="10"/>
      <c r="H151" s="11"/>
      <c r="I151" s="11"/>
      <c r="J151" s="10"/>
      <c r="K151" s="10"/>
      <c r="L151" s="10"/>
      <c r="M151" s="12"/>
      <c r="N151" s="10"/>
      <c r="O151" s="13" t="str">
        <f aca="false">IF(A151="","",IF(AND(G151="Incluida",F151=""),"Falta redacción",IF(AND(G151="Rechazada por el proveedor",OR(I151="",AND(E151="Obligatorio legal",J151=""))),"Rechazo sin riesgo registrado",IF(AND(G151="No aplica",H151=""),"Sin justificación","OK"))))</f>
        <v/>
      </c>
    </row>
    <row r="152" customFormat="false" ht="15" hidden="false" customHeight="false" outlineLevel="0" collapsed="false">
      <c r="A152" s="10"/>
      <c r="B152" s="10"/>
      <c r="C152" s="11"/>
      <c r="D152" s="10"/>
      <c r="E152" s="10"/>
      <c r="F152" s="11"/>
      <c r="G152" s="10"/>
      <c r="H152" s="11"/>
      <c r="I152" s="11"/>
      <c r="J152" s="10"/>
      <c r="K152" s="10"/>
      <c r="L152" s="10"/>
      <c r="M152" s="12"/>
      <c r="N152" s="10"/>
      <c r="O152" s="13" t="str">
        <f aca="false">IF(A152="","",IF(AND(G152="Incluida",F152=""),"Falta redacción",IF(AND(G152="Rechazada por el proveedor",OR(I152="",AND(E152="Obligatorio legal",J152=""))),"Rechazo sin riesgo registrado",IF(AND(G152="No aplica",H152=""),"Sin justificación","OK"))))</f>
        <v/>
      </c>
    </row>
    <row r="153" customFormat="false" ht="15" hidden="false" customHeight="false" outlineLevel="0" collapsed="false">
      <c r="A153" s="10"/>
      <c r="B153" s="10"/>
      <c r="C153" s="11"/>
      <c r="D153" s="10"/>
      <c r="E153" s="10"/>
      <c r="F153" s="11"/>
      <c r="G153" s="10"/>
      <c r="H153" s="11"/>
      <c r="I153" s="11"/>
      <c r="J153" s="10"/>
      <c r="K153" s="10"/>
      <c r="L153" s="10"/>
      <c r="M153" s="12"/>
      <c r="N153" s="10"/>
      <c r="O153" s="13" t="str">
        <f aca="false">IF(A153="","",IF(AND(G153="Incluida",F153=""),"Falta redacción",IF(AND(G153="Rechazada por el proveedor",OR(I153="",AND(E153="Obligatorio legal",J153=""))),"Rechazo sin riesgo registrado",IF(AND(G153="No aplica",H153=""),"Sin justificación","OK"))))</f>
        <v/>
      </c>
    </row>
    <row r="154" customFormat="false" ht="15" hidden="false" customHeight="false" outlineLevel="0" collapsed="false">
      <c r="A154" s="10"/>
      <c r="B154" s="10"/>
      <c r="C154" s="11"/>
      <c r="D154" s="10"/>
      <c r="E154" s="10"/>
      <c r="F154" s="11"/>
      <c r="G154" s="10"/>
      <c r="H154" s="11"/>
      <c r="I154" s="11"/>
      <c r="J154" s="10"/>
      <c r="K154" s="10"/>
      <c r="L154" s="10"/>
      <c r="M154" s="12"/>
      <c r="N154" s="10"/>
      <c r="O154" s="13" t="str">
        <f aca="false">IF(A154="","",IF(AND(G154="Incluida",F154=""),"Falta redacción",IF(AND(G154="Rechazada por el proveedor",OR(I154="",AND(E154="Obligatorio legal",J154=""))),"Rechazo sin riesgo registrado",IF(AND(G154="No aplica",H154=""),"Sin justificación","OK"))))</f>
        <v/>
      </c>
    </row>
    <row r="155" customFormat="false" ht="15" hidden="false" customHeight="false" outlineLevel="0" collapsed="false">
      <c r="A155" s="10"/>
      <c r="B155" s="10"/>
      <c r="C155" s="11"/>
      <c r="D155" s="10"/>
      <c r="E155" s="10"/>
      <c r="F155" s="11"/>
      <c r="G155" s="10"/>
      <c r="H155" s="11"/>
      <c r="I155" s="11"/>
      <c r="J155" s="10"/>
      <c r="K155" s="10"/>
      <c r="L155" s="10"/>
      <c r="M155" s="12"/>
      <c r="N155" s="10"/>
      <c r="O155" s="13" t="str">
        <f aca="false">IF(A155="","",IF(AND(G155="Incluida",F155=""),"Falta redacción",IF(AND(G155="Rechazada por el proveedor",OR(I155="",AND(E155="Obligatorio legal",J155=""))),"Rechazo sin riesgo registrado",IF(AND(G155="No aplica",H155=""),"Sin justificación","OK"))))</f>
        <v/>
      </c>
    </row>
    <row r="156" customFormat="false" ht="15" hidden="false" customHeight="false" outlineLevel="0" collapsed="false">
      <c r="A156" s="10"/>
      <c r="B156" s="10"/>
      <c r="C156" s="11"/>
      <c r="D156" s="10"/>
      <c r="E156" s="10"/>
      <c r="F156" s="11"/>
      <c r="G156" s="10"/>
      <c r="H156" s="11"/>
      <c r="I156" s="11"/>
      <c r="J156" s="10"/>
      <c r="K156" s="10"/>
      <c r="L156" s="10"/>
      <c r="M156" s="12"/>
      <c r="N156" s="10"/>
      <c r="O156" s="13" t="str">
        <f aca="false">IF(A156="","",IF(AND(G156="Incluida",F156=""),"Falta redacción",IF(AND(G156="Rechazada por el proveedor",OR(I156="",AND(E156="Obligatorio legal",J156=""))),"Rechazo sin riesgo registrado",IF(AND(G156="No aplica",H156=""),"Sin justificación","OK"))))</f>
        <v/>
      </c>
    </row>
    <row r="157" customFormat="false" ht="15" hidden="false" customHeight="false" outlineLevel="0" collapsed="false">
      <c r="A157" s="10"/>
      <c r="B157" s="10"/>
      <c r="C157" s="11"/>
      <c r="D157" s="10"/>
      <c r="E157" s="10"/>
      <c r="F157" s="11"/>
      <c r="G157" s="10"/>
      <c r="H157" s="11"/>
      <c r="I157" s="11"/>
      <c r="J157" s="10"/>
      <c r="K157" s="10"/>
      <c r="L157" s="10"/>
      <c r="M157" s="12"/>
      <c r="N157" s="10"/>
      <c r="O157" s="13" t="str">
        <f aca="false">IF(A157="","",IF(AND(G157="Incluida",F157=""),"Falta redacción",IF(AND(G157="Rechazada por el proveedor",OR(I157="",AND(E157="Obligatorio legal",J157=""))),"Rechazo sin riesgo registrado",IF(AND(G157="No aplica",H157=""),"Sin justificación","OK"))))</f>
        <v/>
      </c>
    </row>
    <row r="158" customFormat="false" ht="15" hidden="false" customHeight="false" outlineLevel="0" collapsed="false">
      <c r="A158" s="10"/>
      <c r="B158" s="10"/>
      <c r="C158" s="11"/>
      <c r="D158" s="10"/>
      <c r="E158" s="10"/>
      <c r="F158" s="11"/>
      <c r="G158" s="10"/>
      <c r="H158" s="11"/>
      <c r="I158" s="11"/>
      <c r="J158" s="10"/>
      <c r="K158" s="10"/>
      <c r="L158" s="10"/>
      <c r="M158" s="12"/>
      <c r="N158" s="10"/>
      <c r="O158" s="13" t="str">
        <f aca="false">IF(A158="","",IF(AND(G158="Incluida",F158=""),"Falta redacción",IF(AND(G158="Rechazada por el proveedor",OR(I158="",AND(E158="Obligatorio legal",J158=""))),"Rechazo sin riesgo registrado",IF(AND(G158="No aplica",H158=""),"Sin justificación","OK"))))</f>
        <v/>
      </c>
    </row>
    <row r="159" customFormat="false" ht="15" hidden="false" customHeight="false" outlineLevel="0" collapsed="false">
      <c r="A159" s="10"/>
      <c r="B159" s="10"/>
      <c r="C159" s="11"/>
      <c r="D159" s="10"/>
      <c r="E159" s="10"/>
      <c r="F159" s="11"/>
      <c r="G159" s="10"/>
      <c r="H159" s="11"/>
      <c r="I159" s="11"/>
      <c r="J159" s="10"/>
      <c r="K159" s="10"/>
      <c r="L159" s="10"/>
      <c r="M159" s="12"/>
      <c r="N159" s="10"/>
      <c r="O159" s="13" t="str">
        <f aca="false">IF(A159="","",IF(AND(G159="Incluida",F159=""),"Falta redacción",IF(AND(G159="Rechazada por el proveedor",OR(I159="",AND(E159="Obligatorio legal",J159=""))),"Rechazo sin riesgo registrado",IF(AND(G159="No aplica",H159=""),"Sin justificación","OK"))))</f>
        <v/>
      </c>
    </row>
    <row r="160" customFormat="false" ht="15" hidden="false" customHeight="false" outlineLevel="0" collapsed="false">
      <c r="A160" s="10"/>
      <c r="B160" s="10"/>
      <c r="C160" s="11"/>
      <c r="D160" s="10"/>
      <c r="E160" s="10"/>
      <c r="F160" s="11"/>
      <c r="G160" s="10"/>
      <c r="H160" s="11"/>
      <c r="I160" s="11"/>
      <c r="J160" s="10"/>
      <c r="K160" s="10"/>
      <c r="L160" s="10"/>
      <c r="M160" s="12"/>
      <c r="N160" s="10"/>
      <c r="O160" s="13" t="str">
        <f aca="false">IF(A160="","",IF(AND(G160="Incluida",F160=""),"Falta redacción",IF(AND(G160="Rechazada por el proveedor",OR(I160="",AND(E160="Obligatorio legal",J160=""))),"Rechazo sin riesgo registrado",IF(AND(G160="No aplica",H160=""),"Sin justificación","OK"))))</f>
        <v/>
      </c>
    </row>
    <row r="161" customFormat="false" ht="15" hidden="false" customHeight="false" outlineLevel="0" collapsed="false">
      <c r="A161" s="10"/>
      <c r="B161" s="10"/>
      <c r="C161" s="11"/>
      <c r="D161" s="10"/>
      <c r="E161" s="10"/>
      <c r="F161" s="11"/>
      <c r="G161" s="10"/>
      <c r="H161" s="11"/>
      <c r="I161" s="11"/>
      <c r="J161" s="10"/>
      <c r="K161" s="10"/>
      <c r="L161" s="10"/>
      <c r="M161" s="12"/>
      <c r="N161" s="10"/>
      <c r="O161" s="13" t="str">
        <f aca="false">IF(A161="","",IF(AND(G161="Incluida",F161=""),"Falta redacción",IF(AND(G161="Rechazada por el proveedor",OR(I161="",AND(E161="Obligatorio legal",J161=""))),"Rechazo sin riesgo registrado",IF(AND(G161="No aplica",H161=""),"Sin justificación","OK"))))</f>
        <v/>
      </c>
    </row>
    <row r="162" customFormat="false" ht="15" hidden="false" customHeight="false" outlineLevel="0" collapsed="false">
      <c r="A162" s="10"/>
      <c r="B162" s="10"/>
      <c r="C162" s="11"/>
      <c r="D162" s="10"/>
      <c r="E162" s="10"/>
      <c r="F162" s="11"/>
      <c r="G162" s="10"/>
      <c r="H162" s="11"/>
      <c r="I162" s="11"/>
      <c r="J162" s="10"/>
      <c r="K162" s="10"/>
      <c r="L162" s="10"/>
      <c r="M162" s="12"/>
      <c r="N162" s="10"/>
      <c r="O162" s="13" t="str">
        <f aca="false">IF(A162="","",IF(AND(G162="Incluida",F162=""),"Falta redacción",IF(AND(G162="Rechazada por el proveedor",OR(I162="",AND(E162="Obligatorio legal",J162=""))),"Rechazo sin riesgo registrado",IF(AND(G162="No aplica",H162=""),"Sin justificación","OK"))))</f>
        <v/>
      </c>
    </row>
    <row r="163" customFormat="false" ht="15" hidden="false" customHeight="false" outlineLevel="0" collapsed="false">
      <c r="A163" s="10"/>
      <c r="B163" s="10"/>
      <c r="C163" s="11"/>
      <c r="D163" s="10"/>
      <c r="E163" s="10"/>
      <c r="F163" s="11"/>
      <c r="G163" s="10"/>
      <c r="H163" s="11"/>
      <c r="I163" s="11"/>
      <c r="J163" s="10"/>
      <c r="K163" s="10"/>
      <c r="L163" s="10"/>
      <c r="M163" s="12"/>
      <c r="N163" s="10"/>
      <c r="O163" s="13" t="str">
        <f aca="false">IF(A163="","",IF(AND(G163="Incluida",F163=""),"Falta redacción",IF(AND(G163="Rechazada por el proveedor",OR(I163="",AND(E163="Obligatorio legal",J163=""))),"Rechazo sin riesgo registrado",IF(AND(G163="No aplica",H163=""),"Sin justificación","OK"))))</f>
        <v/>
      </c>
    </row>
    <row r="164" customFormat="false" ht="15" hidden="false" customHeight="false" outlineLevel="0" collapsed="false">
      <c r="A164" s="10"/>
      <c r="B164" s="10"/>
      <c r="C164" s="11"/>
      <c r="D164" s="10"/>
      <c r="E164" s="10"/>
      <c r="F164" s="11"/>
      <c r="G164" s="10"/>
      <c r="H164" s="11"/>
      <c r="I164" s="11"/>
      <c r="J164" s="10"/>
      <c r="K164" s="10"/>
      <c r="L164" s="10"/>
      <c r="M164" s="12"/>
      <c r="N164" s="10"/>
      <c r="O164" s="13" t="str">
        <f aca="false">IF(A164="","",IF(AND(G164="Incluida",F164=""),"Falta redacción",IF(AND(G164="Rechazada por el proveedor",OR(I164="",AND(E164="Obligatorio legal",J164=""))),"Rechazo sin riesgo registrado",IF(AND(G164="No aplica",H164=""),"Sin justificación","OK"))))</f>
        <v/>
      </c>
    </row>
    <row r="165" customFormat="false" ht="15" hidden="false" customHeight="false" outlineLevel="0" collapsed="false">
      <c r="A165" s="10"/>
      <c r="B165" s="10"/>
      <c r="C165" s="11"/>
      <c r="D165" s="10"/>
      <c r="E165" s="10"/>
      <c r="F165" s="11"/>
      <c r="G165" s="10"/>
      <c r="H165" s="11"/>
      <c r="I165" s="11"/>
      <c r="J165" s="10"/>
      <c r="K165" s="10"/>
      <c r="L165" s="10"/>
      <c r="M165" s="12"/>
      <c r="N165" s="10"/>
      <c r="O165" s="13" t="str">
        <f aca="false">IF(A165="","",IF(AND(G165="Incluida",F165=""),"Falta redacción",IF(AND(G165="Rechazada por el proveedor",OR(I165="",AND(E165="Obligatorio legal",J165=""))),"Rechazo sin riesgo registrado",IF(AND(G165="No aplica",H165=""),"Sin justificación","OK"))))</f>
        <v/>
      </c>
    </row>
    <row r="166" customFormat="false" ht="15" hidden="false" customHeight="false" outlineLevel="0" collapsed="false">
      <c r="A166" s="10"/>
      <c r="B166" s="10"/>
      <c r="C166" s="11"/>
      <c r="D166" s="10"/>
      <c r="E166" s="10"/>
      <c r="F166" s="11"/>
      <c r="G166" s="10"/>
      <c r="H166" s="11"/>
      <c r="I166" s="11"/>
      <c r="J166" s="10"/>
      <c r="K166" s="10"/>
      <c r="L166" s="10"/>
      <c r="M166" s="12"/>
      <c r="N166" s="10"/>
      <c r="O166" s="13" t="str">
        <f aca="false">IF(A166="","",IF(AND(G166="Incluida",F166=""),"Falta redacción",IF(AND(G166="Rechazada por el proveedor",OR(I166="",AND(E166="Obligatorio legal",J166=""))),"Rechazo sin riesgo registrado",IF(AND(G166="No aplica",H166=""),"Sin justificación","OK"))))</f>
        <v/>
      </c>
    </row>
    <row r="167" customFormat="false" ht="15" hidden="false" customHeight="false" outlineLevel="0" collapsed="false">
      <c r="A167" s="10"/>
      <c r="B167" s="10"/>
      <c r="C167" s="11"/>
      <c r="D167" s="10"/>
      <c r="E167" s="10"/>
      <c r="F167" s="11"/>
      <c r="G167" s="10"/>
      <c r="H167" s="11"/>
      <c r="I167" s="11"/>
      <c r="J167" s="10"/>
      <c r="K167" s="10"/>
      <c r="L167" s="10"/>
      <c r="M167" s="12"/>
      <c r="N167" s="10"/>
      <c r="O167" s="13" t="str">
        <f aca="false">IF(A167="","",IF(AND(G167="Incluida",F167=""),"Falta redacción",IF(AND(G167="Rechazada por el proveedor",OR(I167="",AND(E167="Obligatorio legal",J167=""))),"Rechazo sin riesgo registrado",IF(AND(G167="No aplica",H167=""),"Sin justificación","OK"))))</f>
        <v/>
      </c>
    </row>
    <row r="168" customFormat="false" ht="15" hidden="false" customHeight="false" outlineLevel="0" collapsed="false">
      <c r="A168" s="10"/>
      <c r="B168" s="10"/>
      <c r="C168" s="11"/>
      <c r="D168" s="10"/>
      <c r="E168" s="10"/>
      <c r="F168" s="11"/>
      <c r="G168" s="10"/>
      <c r="H168" s="11"/>
      <c r="I168" s="11"/>
      <c r="J168" s="10"/>
      <c r="K168" s="10"/>
      <c r="L168" s="10"/>
      <c r="M168" s="12"/>
      <c r="N168" s="10"/>
      <c r="O168" s="13" t="str">
        <f aca="false">IF(A168="","",IF(AND(G168="Incluida",F168=""),"Falta redacción",IF(AND(G168="Rechazada por el proveedor",OR(I168="",AND(E168="Obligatorio legal",J168=""))),"Rechazo sin riesgo registrado",IF(AND(G168="No aplica",H168=""),"Sin justificación","OK"))))</f>
        <v/>
      </c>
    </row>
    <row r="169" customFormat="false" ht="15" hidden="false" customHeight="false" outlineLevel="0" collapsed="false">
      <c r="A169" s="10"/>
      <c r="B169" s="10"/>
      <c r="C169" s="11"/>
      <c r="D169" s="10"/>
      <c r="E169" s="10"/>
      <c r="F169" s="11"/>
      <c r="G169" s="10"/>
      <c r="H169" s="11"/>
      <c r="I169" s="11"/>
      <c r="J169" s="10"/>
      <c r="K169" s="10"/>
      <c r="L169" s="10"/>
      <c r="M169" s="12"/>
      <c r="N169" s="10"/>
      <c r="O169" s="13" t="str">
        <f aca="false">IF(A169="","",IF(AND(G169="Incluida",F169=""),"Falta redacción",IF(AND(G169="Rechazada por el proveedor",OR(I169="",AND(E169="Obligatorio legal",J169=""))),"Rechazo sin riesgo registrado",IF(AND(G169="No aplica",H169=""),"Sin justificación","OK"))))</f>
        <v/>
      </c>
    </row>
    <row r="170" customFormat="false" ht="15" hidden="false" customHeight="false" outlineLevel="0" collapsed="false">
      <c r="A170" s="10"/>
      <c r="B170" s="10"/>
      <c r="C170" s="11"/>
      <c r="D170" s="10"/>
      <c r="E170" s="10"/>
      <c r="F170" s="11"/>
      <c r="G170" s="10"/>
      <c r="H170" s="11"/>
      <c r="I170" s="11"/>
      <c r="J170" s="10"/>
      <c r="K170" s="10"/>
      <c r="L170" s="10"/>
      <c r="M170" s="12"/>
      <c r="N170" s="10"/>
      <c r="O170" s="13" t="str">
        <f aca="false">IF(A170="","",IF(AND(G170="Incluida",F170=""),"Falta redacción",IF(AND(G170="Rechazada por el proveedor",OR(I170="",AND(E170="Obligatorio legal",J170=""))),"Rechazo sin riesgo registrado",IF(AND(G170="No aplica",H170=""),"Sin justificación","OK"))))</f>
        <v/>
      </c>
    </row>
    <row r="171" customFormat="false" ht="15" hidden="false" customHeight="false" outlineLevel="0" collapsed="false">
      <c r="A171" s="10"/>
      <c r="B171" s="10"/>
      <c r="C171" s="11"/>
      <c r="D171" s="10"/>
      <c r="E171" s="10"/>
      <c r="F171" s="11"/>
      <c r="G171" s="10"/>
      <c r="H171" s="11"/>
      <c r="I171" s="11"/>
      <c r="J171" s="10"/>
      <c r="K171" s="10"/>
      <c r="L171" s="10"/>
      <c r="M171" s="12"/>
      <c r="N171" s="10"/>
      <c r="O171" s="13" t="str">
        <f aca="false">IF(A171="","",IF(AND(G171="Incluida",F171=""),"Falta redacción",IF(AND(G171="Rechazada por el proveedor",OR(I171="",AND(E171="Obligatorio legal",J171=""))),"Rechazo sin riesgo registrado",IF(AND(G171="No aplica",H171=""),"Sin justificación","OK"))))</f>
        <v/>
      </c>
    </row>
    <row r="172" customFormat="false" ht="15" hidden="false" customHeight="false" outlineLevel="0" collapsed="false">
      <c r="A172" s="10"/>
      <c r="B172" s="10"/>
      <c r="C172" s="11"/>
      <c r="D172" s="10"/>
      <c r="E172" s="10"/>
      <c r="F172" s="11"/>
      <c r="G172" s="10"/>
      <c r="H172" s="11"/>
      <c r="I172" s="11"/>
      <c r="J172" s="10"/>
      <c r="K172" s="10"/>
      <c r="L172" s="10"/>
      <c r="M172" s="12"/>
      <c r="N172" s="10"/>
      <c r="O172" s="13" t="str">
        <f aca="false">IF(A172="","",IF(AND(G172="Incluida",F172=""),"Falta redacción",IF(AND(G172="Rechazada por el proveedor",OR(I172="",AND(E172="Obligatorio legal",J172=""))),"Rechazo sin riesgo registrado",IF(AND(G172="No aplica",H172=""),"Sin justificación","OK"))))</f>
        <v/>
      </c>
    </row>
    <row r="173" customFormat="false" ht="15" hidden="false" customHeight="false" outlineLevel="0" collapsed="false">
      <c r="A173" s="10"/>
      <c r="B173" s="10"/>
      <c r="C173" s="11"/>
      <c r="D173" s="10"/>
      <c r="E173" s="10"/>
      <c r="F173" s="11"/>
      <c r="G173" s="10"/>
      <c r="H173" s="11"/>
      <c r="I173" s="11"/>
      <c r="J173" s="10"/>
      <c r="K173" s="10"/>
      <c r="L173" s="10"/>
      <c r="M173" s="12"/>
      <c r="N173" s="10"/>
      <c r="O173" s="13" t="str">
        <f aca="false">IF(A173="","",IF(AND(G173="Incluida",F173=""),"Falta redacción",IF(AND(G173="Rechazada por el proveedor",OR(I173="",AND(E173="Obligatorio legal",J173=""))),"Rechazo sin riesgo registrado",IF(AND(G173="No aplica",H173=""),"Sin justificación","OK"))))</f>
        <v/>
      </c>
    </row>
    <row r="174" customFormat="false" ht="15" hidden="false" customHeight="false" outlineLevel="0" collapsed="false">
      <c r="A174" s="10"/>
      <c r="B174" s="10"/>
      <c r="C174" s="11"/>
      <c r="D174" s="10"/>
      <c r="E174" s="10"/>
      <c r="F174" s="11"/>
      <c r="G174" s="10"/>
      <c r="H174" s="11"/>
      <c r="I174" s="11"/>
      <c r="J174" s="10"/>
      <c r="K174" s="10"/>
      <c r="L174" s="10"/>
      <c r="M174" s="12"/>
      <c r="N174" s="10"/>
      <c r="O174" s="13" t="str">
        <f aca="false">IF(A174="","",IF(AND(G174="Incluida",F174=""),"Falta redacción",IF(AND(G174="Rechazada por el proveedor",OR(I174="",AND(E174="Obligatorio legal",J174=""))),"Rechazo sin riesgo registrado",IF(AND(G174="No aplica",H174=""),"Sin justificación","OK"))))</f>
        <v/>
      </c>
    </row>
    <row r="175" customFormat="false" ht="15" hidden="false" customHeight="false" outlineLevel="0" collapsed="false">
      <c r="A175" s="10"/>
      <c r="B175" s="10"/>
      <c r="C175" s="11"/>
      <c r="D175" s="10"/>
      <c r="E175" s="10"/>
      <c r="F175" s="11"/>
      <c r="G175" s="10"/>
      <c r="H175" s="11"/>
      <c r="I175" s="11"/>
      <c r="J175" s="10"/>
      <c r="K175" s="10"/>
      <c r="L175" s="10"/>
      <c r="M175" s="12"/>
      <c r="N175" s="10"/>
      <c r="O175" s="13" t="str">
        <f aca="false">IF(A175="","",IF(AND(G175="Incluida",F175=""),"Falta redacción",IF(AND(G175="Rechazada por el proveedor",OR(I175="",AND(E175="Obligatorio legal",J175=""))),"Rechazo sin riesgo registrado",IF(AND(G175="No aplica",H175=""),"Sin justificación","OK"))))</f>
        <v/>
      </c>
    </row>
    <row r="176" customFormat="false" ht="15" hidden="false" customHeight="false" outlineLevel="0" collapsed="false">
      <c r="A176" s="10"/>
      <c r="B176" s="10"/>
      <c r="C176" s="11"/>
      <c r="D176" s="10"/>
      <c r="E176" s="10"/>
      <c r="F176" s="11"/>
      <c r="G176" s="10"/>
      <c r="H176" s="11"/>
      <c r="I176" s="11"/>
      <c r="J176" s="10"/>
      <c r="K176" s="10"/>
      <c r="L176" s="10"/>
      <c r="M176" s="12"/>
      <c r="N176" s="10"/>
      <c r="O176" s="13" t="str">
        <f aca="false">IF(A176="","",IF(AND(G176="Incluida",F176=""),"Falta redacción",IF(AND(G176="Rechazada por el proveedor",OR(I176="",AND(E176="Obligatorio legal",J176=""))),"Rechazo sin riesgo registrado",IF(AND(G176="No aplica",H176=""),"Sin justificación","OK"))))</f>
        <v/>
      </c>
    </row>
    <row r="177" customFormat="false" ht="15" hidden="false" customHeight="false" outlineLevel="0" collapsed="false">
      <c r="A177" s="10"/>
      <c r="B177" s="10"/>
      <c r="C177" s="11"/>
      <c r="D177" s="10"/>
      <c r="E177" s="10"/>
      <c r="F177" s="11"/>
      <c r="G177" s="10"/>
      <c r="H177" s="11"/>
      <c r="I177" s="11"/>
      <c r="J177" s="10"/>
      <c r="K177" s="10"/>
      <c r="L177" s="10"/>
      <c r="M177" s="12"/>
      <c r="N177" s="10"/>
      <c r="O177" s="13" t="str">
        <f aca="false">IF(A177="","",IF(AND(G177="Incluida",F177=""),"Falta redacción",IF(AND(G177="Rechazada por el proveedor",OR(I177="",AND(E177="Obligatorio legal",J177=""))),"Rechazo sin riesgo registrado",IF(AND(G177="No aplica",H177=""),"Sin justificación","OK"))))</f>
        <v/>
      </c>
    </row>
    <row r="178" customFormat="false" ht="15" hidden="false" customHeight="false" outlineLevel="0" collapsed="false">
      <c r="A178" s="10"/>
      <c r="B178" s="10"/>
      <c r="C178" s="11"/>
      <c r="D178" s="10"/>
      <c r="E178" s="10"/>
      <c r="F178" s="11"/>
      <c r="G178" s="10"/>
      <c r="H178" s="11"/>
      <c r="I178" s="11"/>
      <c r="J178" s="10"/>
      <c r="K178" s="10"/>
      <c r="L178" s="10"/>
      <c r="M178" s="12"/>
      <c r="N178" s="10"/>
      <c r="O178" s="13" t="str">
        <f aca="false">IF(A178="","",IF(AND(G178="Incluida",F178=""),"Falta redacción",IF(AND(G178="Rechazada por el proveedor",OR(I178="",AND(E178="Obligatorio legal",J178=""))),"Rechazo sin riesgo registrado",IF(AND(G178="No aplica",H178=""),"Sin justificación","OK"))))</f>
        <v/>
      </c>
    </row>
    <row r="179" customFormat="false" ht="15" hidden="false" customHeight="false" outlineLevel="0" collapsed="false">
      <c r="A179" s="10"/>
      <c r="B179" s="10"/>
      <c r="C179" s="11"/>
      <c r="D179" s="10"/>
      <c r="E179" s="10"/>
      <c r="F179" s="11"/>
      <c r="G179" s="10"/>
      <c r="H179" s="11"/>
      <c r="I179" s="11"/>
      <c r="J179" s="10"/>
      <c r="K179" s="10"/>
      <c r="L179" s="10"/>
      <c r="M179" s="12"/>
      <c r="N179" s="10"/>
      <c r="O179" s="13" t="str">
        <f aca="false">IF(A179="","",IF(AND(G179="Incluida",F179=""),"Falta redacción",IF(AND(G179="Rechazada por el proveedor",OR(I179="",AND(E179="Obligatorio legal",J179=""))),"Rechazo sin riesgo registrado",IF(AND(G179="No aplica",H179=""),"Sin justificación","OK"))))</f>
        <v/>
      </c>
    </row>
    <row r="180" customFormat="false" ht="15" hidden="false" customHeight="false" outlineLevel="0" collapsed="false">
      <c r="A180" s="10"/>
      <c r="B180" s="10"/>
      <c r="C180" s="11"/>
      <c r="D180" s="10"/>
      <c r="E180" s="10"/>
      <c r="F180" s="11"/>
      <c r="G180" s="10"/>
      <c r="H180" s="11"/>
      <c r="I180" s="11"/>
      <c r="J180" s="10"/>
      <c r="K180" s="10"/>
      <c r="L180" s="10"/>
      <c r="M180" s="12"/>
      <c r="N180" s="10"/>
      <c r="O180" s="13" t="str">
        <f aca="false">IF(A180="","",IF(AND(G180="Incluida",F180=""),"Falta redacción",IF(AND(G180="Rechazada por el proveedor",OR(I180="",AND(E180="Obligatorio legal",J180=""))),"Rechazo sin riesgo registrado",IF(AND(G180="No aplica",H180=""),"Sin justificación","OK"))))</f>
        <v/>
      </c>
    </row>
    <row r="181" customFormat="false" ht="15" hidden="false" customHeight="false" outlineLevel="0" collapsed="false">
      <c r="A181" s="10"/>
      <c r="B181" s="10"/>
      <c r="C181" s="11"/>
      <c r="D181" s="10"/>
      <c r="E181" s="10"/>
      <c r="F181" s="11"/>
      <c r="G181" s="10"/>
      <c r="H181" s="11"/>
      <c r="I181" s="11"/>
      <c r="J181" s="10"/>
      <c r="K181" s="10"/>
      <c r="L181" s="10"/>
      <c r="M181" s="12"/>
      <c r="N181" s="10"/>
      <c r="O181" s="13" t="str">
        <f aca="false">IF(A181="","",IF(AND(G181="Incluida",F181=""),"Falta redacción",IF(AND(G181="Rechazada por el proveedor",OR(I181="",AND(E181="Obligatorio legal",J181=""))),"Rechazo sin riesgo registrado",IF(AND(G181="No aplica",H181=""),"Sin justificación","OK"))))</f>
        <v/>
      </c>
    </row>
    <row r="182" customFormat="false" ht="15" hidden="false" customHeight="false" outlineLevel="0" collapsed="false">
      <c r="A182" s="10"/>
      <c r="B182" s="10"/>
      <c r="C182" s="11"/>
      <c r="D182" s="10"/>
      <c r="E182" s="10"/>
      <c r="F182" s="11"/>
      <c r="G182" s="10"/>
      <c r="H182" s="11"/>
      <c r="I182" s="11"/>
      <c r="J182" s="10"/>
      <c r="K182" s="10"/>
      <c r="L182" s="10"/>
      <c r="M182" s="12"/>
      <c r="N182" s="10"/>
      <c r="O182" s="13" t="str">
        <f aca="false">IF(A182="","",IF(AND(G182="Incluida",F182=""),"Falta redacción",IF(AND(G182="Rechazada por el proveedor",OR(I182="",AND(E182="Obligatorio legal",J182=""))),"Rechazo sin riesgo registrado",IF(AND(G182="No aplica",H182=""),"Sin justificación","OK"))))</f>
        <v/>
      </c>
    </row>
    <row r="183" customFormat="false" ht="15" hidden="false" customHeight="false" outlineLevel="0" collapsed="false">
      <c r="A183" s="10"/>
      <c r="B183" s="10"/>
      <c r="C183" s="11"/>
      <c r="D183" s="10"/>
      <c r="E183" s="10"/>
      <c r="F183" s="11"/>
      <c r="G183" s="10"/>
      <c r="H183" s="11"/>
      <c r="I183" s="11"/>
      <c r="J183" s="10"/>
      <c r="K183" s="10"/>
      <c r="L183" s="10"/>
      <c r="M183" s="12"/>
      <c r="N183" s="10"/>
      <c r="O183" s="13" t="str">
        <f aca="false">IF(A183="","",IF(AND(G183="Incluida",F183=""),"Falta redacción",IF(AND(G183="Rechazada por el proveedor",OR(I183="",AND(E183="Obligatorio legal",J183=""))),"Rechazo sin riesgo registrado",IF(AND(G183="No aplica",H183=""),"Sin justificación","OK"))))</f>
        <v/>
      </c>
    </row>
    <row r="184" customFormat="false" ht="15" hidden="false" customHeight="false" outlineLevel="0" collapsed="false">
      <c r="A184" s="10"/>
      <c r="B184" s="10"/>
      <c r="C184" s="11"/>
      <c r="D184" s="10"/>
      <c r="E184" s="10"/>
      <c r="F184" s="11"/>
      <c r="G184" s="10"/>
      <c r="H184" s="11"/>
      <c r="I184" s="11"/>
      <c r="J184" s="10"/>
      <c r="K184" s="10"/>
      <c r="L184" s="10"/>
      <c r="M184" s="12"/>
      <c r="N184" s="10"/>
      <c r="O184" s="13" t="str">
        <f aca="false">IF(A184="","",IF(AND(G184="Incluida",F184=""),"Falta redacción",IF(AND(G184="Rechazada por el proveedor",OR(I184="",AND(E184="Obligatorio legal",J184=""))),"Rechazo sin riesgo registrado",IF(AND(G184="No aplica",H184=""),"Sin justificación","OK"))))</f>
        <v/>
      </c>
    </row>
    <row r="185" customFormat="false" ht="15" hidden="false" customHeight="false" outlineLevel="0" collapsed="false">
      <c r="A185" s="10"/>
      <c r="B185" s="10"/>
      <c r="C185" s="11"/>
      <c r="D185" s="10"/>
      <c r="E185" s="10"/>
      <c r="F185" s="11"/>
      <c r="G185" s="10"/>
      <c r="H185" s="11"/>
      <c r="I185" s="11"/>
      <c r="J185" s="10"/>
      <c r="K185" s="10"/>
      <c r="L185" s="10"/>
      <c r="M185" s="12"/>
      <c r="N185" s="10"/>
      <c r="O185" s="13" t="str">
        <f aca="false">IF(A185="","",IF(AND(G185="Incluida",F185=""),"Falta redacción",IF(AND(G185="Rechazada por el proveedor",OR(I185="",AND(E185="Obligatorio legal",J185=""))),"Rechazo sin riesgo registrado",IF(AND(G185="No aplica",H185=""),"Sin justificación","OK"))))</f>
        <v/>
      </c>
    </row>
    <row r="186" customFormat="false" ht="15" hidden="false" customHeight="false" outlineLevel="0" collapsed="false">
      <c r="A186" s="10"/>
      <c r="B186" s="10"/>
      <c r="C186" s="11"/>
      <c r="D186" s="10"/>
      <c r="E186" s="10"/>
      <c r="F186" s="11"/>
      <c r="G186" s="10"/>
      <c r="H186" s="11"/>
      <c r="I186" s="11"/>
      <c r="J186" s="10"/>
      <c r="K186" s="10"/>
      <c r="L186" s="10"/>
      <c r="M186" s="12"/>
      <c r="N186" s="10"/>
      <c r="O186" s="13" t="str">
        <f aca="false">IF(A186="","",IF(AND(G186="Incluida",F186=""),"Falta redacción",IF(AND(G186="Rechazada por el proveedor",OR(I186="",AND(E186="Obligatorio legal",J186=""))),"Rechazo sin riesgo registrado",IF(AND(G186="No aplica",H186=""),"Sin justificación","OK"))))</f>
        <v/>
      </c>
    </row>
    <row r="187" customFormat="false" ht="15" hidden="false" customHeight="false" outlineLevel="0" collapsed="false">
      <c r="A187" s="10"/>
      <c r="B187" s="10"/>
      <c r="C187" s="11"/>
      <c r="D187" s="10"/>
      <c r="E187" s="10"/>
      <c r="F187" s="11"/>
      <c r="G187" s="10"/>
      <c r="H187" s="11"/>
      <c r="I187" s="11"/>
      <c r="J187" s="10"/>
      <c r="K187" s="10"/>
      <c r="L187" s="10"/>
      <c r="M187" s="12"/>
      <c r="N187" s="10"/>
      <c r="O187" s="13" t="str">
        <f aca="false">IF(A187="","",IF(AND(G187="Incluida",F187=""),"Falta redacción",IF(AND(G187="Rechazada por el proveedor",OR(I187="",AND(E187="Obligatorio legal",J187=""))),"Rechazo sin riesgo registrado",IF(AND(G187="No aplica",H187=""),"Sin justificación","OK"))))</f>
        <v/>
      </c>
    </row>
    <row r="188" customFormat="false" ht="15" hidden="false" customHeight="false" outlineLevel="0" collapsed="false">
      <c r="A188" s="10"/>
      <c r="B188" s="10"/>
      <c r="C188" s="11"/>
      <c r="D188" s="10"/>
      <c r="E188" s="10"/>
      <c r="F188" s="11"/>
      <c r="G188" s="10"/>
      <c r="H188" s="11"/>
      <c r="I188" s="11"/>
      <c r="J188" s="10"/>
      <c r="K188" s="10"/>
      <c r="L188" s="10"/>
      <c r="M188" s="12"/>
      <c r="N188" s="10"/>
      <c r="O188" s="13" t="str">
        <f aca="false">IF(A188="","",IF(AND(G188="Incluida",F188=""),"Falta redacción",IF(AND(G188="Rechazada por el proveedor",OR(I188="",AND(E188="Obligatorio legal",J188=""))),"Rechazo sin riesgo registrado",IF(AND(G188="No aplica",H188=""),"Sin justificación","OK"))))</f>
        <v/>
      </c>
    </row>
    <row r="189" customFormat="false" ht="15" hidden="false" customHeight="false" outlineLevel="0" collapsed="false">
      <c r="A189" s="10"/>
      <c r="B189" s="10"/>
      <c r="C189" s="11"/>
      <c r="D189" s="10"/>
      <c r="E189" s="10"/>
      <c r="F189" s="11"/>
      <c r="G189" s="10"/>
      <c r="H189" s="11"/>
      <c r="I189" s="11"/>
      <c r="J189" s="10"/>
      <c r="K189" s="10"/>
      <c r="L189" s="10"/>
      <c r="M189" s="12"/>
      <c r="N189" s="10"/>
      <c r="O189" s="13" t="str">
        <f aca="false">IF(A189="","",IF(AND(G189="Incluida",F189=""),"Falta redacción",IF(AND(G189="Rechazada por el proveedor",OR(I189="",AND(E189="Obligatorio legal",J189=""))),"Rechazo sin riesgo registrado",IF(AND(G189="No aplica",H189=""),"Sin justificación","OK"))))</f>
        <v/>
      </c>
    </row>
    <row r="190" customFormat="false" ht="15" hidden="false" customHeight="false" outlineLevel="0" collapsed="false">
      <c r="A190" s="10"/>
      <c r="B190" s="10"/>
      <c r="C190" s="11"/>
      <c r="D190" s="10"/>
      <c r="E190" s="10"/>
      <c r="F190" s="11"/>
      <c r="G190" s="10"/>
      <c r="H190" s="11"/>
      <c r="I190" s="11"/>
      <c r="J190" s="10"/>
      <c r="K190" s="10"/>
      <c r="L190" s="10"/>
      <c r="M190" s="12"/>
      <c r="N190" s="10"/>
      <c r="O190" s="13" t="str">
        <f aca="false">IF(A190="","",IF(AND(G190="Incluida",F190=""),"Falta redacción",IF(AND(G190="Rechazada por el proveedor",OR(I190="",AND(E190="Obligatorio legal",J190=""))),"Rechazo sin riesgo registrado",IF(AND(G190="No aplica",H190=""),"Sin justificación","OK"))))</f>
        <v/>
      </c>
    </row>
    <row r="191" customFormat="false" ht="15" hidden="false" customHeight="false" outlineLevel="0" collapsed="false">
      <c r="A191" s="10"/>
      <c r="B191" s="10"/>
      <c r="C191" s="11"/>
      <c r="D191" s="10"/>
      <c r="E191" s="10"/>
      <c r="F191" s="11"/>
      <c r="G191" s="10"/>
      <c r="H191" s="11"/>
      <c r="I191" s="11"/>
      <c r="J191" s="10"/>
      <c r="K191" s="10"/>
      <c r="L191" s="10"/>
      <c r="M191" s="12"/>
      <c r="N191" s="10"/>
      <c r="O191" s="13" t="str">
        <f aca="false">IF(A191="","",IF(AND(G191="Incluida",F191=""),"Falta redacción",IF(AND(G191="Rechazada por el proveedor",OR(I191="",AND(E191="Obligatorio legal",J191=""))),"Rechazo sin riesgo registrado",IF(AND(G191="No aplica",H191=""),"Sin justificación","OK"))))</f>
        <v/>
      </c>
    </row>
    <row r="192" customFormat="false" ht="15" hidden="false" customHeight="false" outlineLevel="0" collapsed="false">
      <c r="A192" s="10"/>
      <c r="B192" s="10"/>
      <c r="C192" s="11"/>
      <c r="D192" s="10"/>
      <c r="E192" s="10"/>
      <c r="F192" s="11"/>
      <c r="G192" s="10"/>
      <c r="H192" s="11"/>
      <c r="I192" s="11"/>
      <c r="J192" s="10"/>
      <c r="K192" s="10"/>
      <c r="L192" s="10"/>
      <c r="M192" s="12"/>
      <c r="N192" s="10"/>
      <c r="O192" s="13" t="str">
        <f aca="false">IF(A192="","",IF(AND(G192="Incluida",F192=""),"Falta redacción",IF(AND(G192="Rechazada por el proveedor",OR(I192="",AND(E192="Obligatorio legal",J192=""))),"Rechazo sin riesgo registrado",IF(AND(G192="No aplica",H192=""),"Sin justificación","OK"))))</f>
        <v/>
      </c>
    </row>
    <row r="193" customFormat="false" ht="15" hidden="false" customHeight="false" outlineLevel="0" collapsed="false">
      <c r="A193" s="10"/>
      <c r="B193" s="10"/>
      <c r="C193" s="11"/>
      <c r="D193" s="10"/>
      <c r="E193" s="10"/>
      <c r="F193" s="11"/>
      <c r="G193" s="10"/>
      <c r="H193" s="11"/>
      <c r="I193" s="11"/>
      <c r="J193" s="10"/>
      <c r="K193" s="10"/>
      <c r="L193" s="10"/>
      <c r="M193" s="12"/>
      <c r="N193" s="10"/>
      <c r="O193" s="13" t="str">
        <f aca="false">IF(A193="","",IF(AND(G193="Incluida",F193=""),"Falta redacción",IF(AND(G193="Rechazada por el proveedor",OR(I193="",AND(E193="Obligatorio legal",J193=""))),"Rechazo sin riesgo registrado",IF(AND(G193="No aplica",H193=""),"Sin justificación","OK"))))</f>
        <v/>
      </c>
    </row>
    <row r="194" customFormat="false" ht="15" hidden="false" customHeight="false" outlineLevel="0" collapsed="false">
      <c r="A194" s="10"/>
      <c r="B194" s="10"/>
      <c r="C194" s="11"/>
      <c r="D194" s="10"/>
      <c r="E194" s="10"/>
      <c r="F194" s="11"/>
      <c r="G194" s="10"/>
      <c r="H194" s="11"/>
      <c r="I194" s="11"/>
      <c r="J194" s="10"/>
      <c r="K194" s="10"/>
      <c r="L194" s="10"/>
      <c r="M194" s="12"/>
      <c r="N194" s="10"/>
      <c r="O194" s="13" t="str">
        <f aca="false">IF(A194="","",IF(AND(G194="Incluida",F194=""),"Falta redacción",IF(AND(G194="Rechazada por el proveedor",OR(I194="",AND(E194="Obligatorio legal",J194=""))),"Rechazo sin riesgo registrado",IF(AND(G194="No aplica",H194=""),"Sin justificación","OK"))))</f>
        <v/>
      </c>
    </row>
    <row r="195" customFormat="false" ht="15" hidden="false" customHeight="false" outlineLevel="0" collapsed="false">
      <c r="A195" s="10"/>
      <c r="B195" s="10"/>
      <c r="C195" s="11"/>
      <c r="D195" s="10"/>
      <c r="E195" s="10"/>
      <c r="F195" s="11"/>
      <c r="G195" s="10"/>
      <c r="H195" s="11"/>
      <c r="I195" s="11"/>
      <c r="J195" s="10"/>
      <c r="K195" s="10"/>
      <c r="L195" s="10"/>
      <c r="M195" s="12"/>
      <c r="N195" s="10"/>
      <c r="O195" s="13" t="str">
        <f aca="false">IF(A195="","",IF(AND(G195="Incluida",F195=""),"Falta redacción",IF(AND(G195="Rechazada por el proveedor",OR(I195="",AND(E195="Obligatorio legal",J195=""))),"Rechazo sin riesgo registrado",IF(AND(G195="No aplica",H195=""),"Sin justificación","OK"))))</f>
        <v/>
      </c>
    </row>
    <row r="196" customFormat="false" ht="15" hidden="false" customHeight="false" outlineLevel="0" collapsed="false">
      <c r="A196" s="10"/>
      <c r="B196" s="10"/>
      <c r="C196" s="11"/>
      <c r="D196" s="10"/>
      <c r="E196" s="10"/>
      <c r="F196" s="11"/>
      <c r="G196" s="10"/>
      <c r="H196" s="11"/>
      <c r="I196" s="11"/>
      <c r="J196" s="10"/>
      <c r="K196" s="10"/>
      <c r="L196" s="10"/>
      <c r="M196" s="12"/>
      <c r="N196" s="10"/>
      <c r="O196" s="13" t="str">
        <f aca="false">IF(A196="","",IF(AND(G196="Incluida",F196=""),"Falta redacción",IF(AND(G196="Rechazada por el proveedor",OR(I196="",AND(E196="Obligatorio legal",J196=""))),"Rechazo sin riesgo registrado",IF(AND(G196="No aplica",H196=""),"Sin justificación","OK"))))</f>
        <v/>
      </c>
    </row>
    <row r="197" customFormat="false" ht="15" hidden="false" customHeight="false" outlineLevel="0" collapsed="false">
      <c r="A197" s="10"/>
      <c r="B197" s="10"/>
      <c r="C197" s="11"/>
      <c r="D197" s="10"/>
      <c r="E197" s="10"/>
      <c r="F197" s="11"/>
      <c r="G197" s="10"/>
      <c r="H197" s="11"/>
      <c r="I197" s="11"/>
      <c r="J197" s="10"/>
      <c r="K197" s="10"/>
      <c r="L197" s="10"/>
      <c r="M197" s="12"/>
      <c r="N197" s="10"/>
      <c r="O197" s="13" t="str">
        <f aca="false">IF(A197="","",IF(AND(G197="Incluida",F197=""),"Falta redacción",IF(AND(G197="Rechazada por el proveedor",OR(I197="",AND(E197="Obligatorio legal",J197=""))),"Rechazo sin riesgo registrado",IF(AND(G197="No aplica",H197=""),"Sin justificación","OK"))))</f>
        <v/>
      </c>
    </row>
    <row r="198" customFormat="false" ht="15" hidden="false" customHeight="false" outlineLevel="0" collapsed="false">
      <c r="A198" s="10"/>
      <c r="B198" s="10"/>
      <c r="C198" s="11"/>
      <c r="D198" s="10"/>
      <c r="E198" s="10"/>
      <c r="F198" s="11"/>
      <c r="G198" s="10"/>
      <c r="H198" s="11"/>
      <c r="I198" s="11"/>
      <c r="J198" s="10"/>
      <c r="K198" s="10"/>
      <c r="L198" s="10"/>
      <c r="M198" s="12"/>
      <c r="N198" s="10"/>
      <c r="O198" s="13" t="str">
        <f aca="false">IF(A198="","",IF(AND(G198="Incluida",F198=""),"Falta redacción",IF(AND(G198="Rechazada por el proveedor",OR(I198="",AND(E198="Obligatorio legal",J198=""))),"Rechazo sin riesgo registrado",IF(AND(G198="No aplica",H198=""),"Sin justificación","OK"))))</f>
        <v/>
      </c>
    </row>
    <row r="199" customFormat="false" ht="15" hidden="false" customHeight="false" outlineLevel="0" collapsed="false">
      <c r="A199" s="10"/>
      <c r="B199" s="10"/>
      <c r="C199" s="11"/>
      <c r="D199" s="10"/>
      <c r="E199" s="10"/>
      <c r="F199" s="11"/>
      <c r="G199" s="10"/>
      <c r="H199" s="11"/>
      <c r="I199" s="11"/>
      <c r="J199" s="10"/>
      <c r="K199" s="10"/>
      <c r="L199" s="10"/>
      <c r="M199" s="12"/>
      <c r="N199" s="10"/>
      <c r="O199" s="13" t="str">
        <f aca="false">IF(A199="","",IF(AND(G199="Incluida",F199=""),"Falta redacción",IF(AND(G199="Rechazada por el proveedor",OR(I199="",AND(E199="Obligatorio legal",J199=""))),"Rechazo sin riesgo registrado",IF(AND(G199="No aplica",H199=""),"Sin justificación","OK"))))</f>
        <v/>
      </c>
    </row>
    <row r="200" customFormat="false" ht="15" hidden="false" customHeight="false" outlineLevel="0" collapsed="false">
      <c r="A200" s="10"/>
      <c r="B200" s="10"/>
      <c r="C200" s="11"/>
      <c r="D200" s="10"/>
      <c r="E200" s="10"/>
      <c r="F200" s="11"/>
      <c r="G200" s="10"/>
      <c r="H200" s="11"/>
      <c r="I200" s="11"/>
      <c r="J200" s="10"/>
      <c r="K200" s="10"/>
      <c r="L200" s="10"/>
      <c r="M200" s="12"/>
      <c r="N200" s="10"/>
      <c r="O200" s="13" t="str">
        <f aca="false">IF(A200="","",IF(AND(G200="Incluida",F200=""),"Falta redacción",IF(AND(G200="Rechazada por el proveedor",OR(I200="",AND(E200="Obligatorio legal",J200=""))),"Rechazo sin riesgo registrado",IF(AND(G200="No aplica",H200=""),"Sin justificación","OK"))))</f>
        <v/>
      </c>
    </row>
    <row r="201" customFormat="false" ht="15" hidden="false" customHeight="false" outlineLevel="0" collapsed="false">
      <c r="A201" s="10"/>
      <c r="B201" s="10"/>
      <c r="C201" s="11"/>
      <c r="D201" s="10"/>
      <c r="E201" s="10"/>
      <c r="F201" s="11"/>
      <c r="G201" s="10"/>
      <c r="H201" s="11"/>
      <c r="I201" s="11"/>
      <c r="J201" s="10"/>
      <c r="K201" s="10"/>
      <c r="L201" s="10"/>
      <c r="M201" s="12"/>
      <c r="N201" s="10"/>
      <c r="O201" s="13" t="str">
        <f aca="false">IF(A201="","",IF(AND(G201="Incluida",F201=""),"Falta redacción",IF(AND(G201="Rechazada por el proveedor",OR(I201="",AND(E201="Obligatorio legal",J201=""))),"Rechazo sin riesgo registrado",IF(AND(G201="No aplica",H201=""),"Sin justificación","OK"))))</f>
        <v/>
      </c>
    </row>
    <row r="202" customFormat="false" ht="15" hidden="false" customHeight="false" outlineLevel="0" collapsed="false">
      <c r="A202" s="10"/>
      <c r="B202" s="10"/>
      <c r="C202" s="11"/>
      <c r="D202" s="10"/>
      <c r="E202" s="10"/>
      <c r="F202" s="11"/>
      <c r="G202" s="10"/>
      <c r="H202" s="11"/>
      <c r="I202" s="11"/>
      <c r="J202" s="10"/>
      <c r="K202" s="10"/>
      <c r="L202" s="10"/>
      <c r="M202" s="12"/>
      <c r="N202" s="10"/>
      <c r="O202" s="13" t="str">
        <f aca="false">IF(A202="","",IF(AND(G202="Incluida",F202=""),"Falta redacción",IF(AND(G202="Rechazada por el proveedor",OR(I202="",AND(E202="Obligatorio legal",J202=""))),"Rechazo sin riesgo registrado",IF(AND(G202="No aplica",H202=""),"Sin justificación","OK"))))</f>
        <v/>
      </c>
    </row>
    <row r="203" customFormat="false" ht="15" hidden="false" customHeight="false" outlineLevel="0" collapsed="false">
      <c r="A203" s="10"/>
      <c r="B203" s="10"/>
      <c r="C203" s="11"/>
      <c r="D203" s="10"/>
      <c r="E203" s="10"/>
      <c r="F203" s="11"/>
      <c r="G203" s="10"/>
      <c r="H203" s="11"/>
      <c r="I203" s="11"/>
      <c r="J203" s="10"/>
      <c r="K203" s="10"/>
      <c r="L203" s="10"/>
      <c r="M203" s="12"/>
      <c r="N203" s="10"/>
      <c r="O203" s="13" t="str">
        <f aca="false">IF(A203="","",IF(AND(G203="Incluida",F203=""),"Falta redacción",IF(AND(G203="Rechazada por el proveedor",OR(I203="",AND(E203="Obligatorio legal",J203=""))),"Rechazo sin riesgo registrado",IF(AND(G203="No aplica",H203=""),"Sin justificación","OK"))))</f>
        <v/>
      </c>
    </row>
    <row r="204" customFormat="false" ht="15" hidden="false" customHeight="false" outlineLevel="0" collapsed="false">
      <c r="A204" s="10"/>
      <c r="B204" s="10"/>
      <c r="C204" s="11"/>
      <c r="D204" s="10"/>
      <c r="E204" s="10"/>
      <c r="F204" s="11"/>
      <c r="G204" s="10"/>
      <c r="H204" s="11"/>
      <c r="I204" s="11"/>
      <c r="J204" s="10"/>
      <c r="K204" s="10"/>
      <c r="L204" s="10"/>
      <c r="M204" s="12"/>
      <c r="N204" s="10"/>
      <c r="O204" s="13" t="str">
        <f aca="false">IF(A204="","",IF(AND(G204="Incluida",F204=""),"Falta redacción",IF(AND(G204="Rechazada por el proveedor",OR(I204="",AND(E204="Obligatorio legal",J204=""))),"Rechazo sin riesgo registrado",IF(AND(G204="No aplica",H204=""),"Sin justificación","OK"))))</f>
        <v/>
      </c>
    </row>
    <row r="205" customFormat="false" ht="15" hidden="false" customHeight="false" outlineLevel="0" collapsed="false">
      <c r="A205" s="10"/>
      <c r="B205" s="10"/>
      <c r="C205" s="11"/>
      <c r="D205" s="10"/>
      <c r="E205" s="10"/>
      <c r="F205" s="11"/>
      <c r="G205" s="10"/>
      <c r="H205" s="11"/>
      <c r="I205" s="11"/>
      <c r="J205" s="10"/>
      <c r="K205" s="10"/>
      <c r="L205" s="10"/>
      <c r="M205" s="12"/>
      <c r="N205" s="10"/>
      <c r="O205" s="13" t="str">
        <f aca="false">IF(A205="","",IF(AND(G205="Incluida",F205=""),"Falta redacción",IF(AND(G205="Rechazada por el proveedor",OR(I205="",AND(E205="Obligatorio legal",J205=""))),"Rechazo sin riesgo registrado",IF(AND(G205="No aplica",H205=""),"Sin justificación","OK"))))</f>
        <v/>
      </c>
    </row>
  </sheetData>
  <conditionalFormatting sqref="O6:O205">
    <cfRule type="expression" priority="2" aboveAverage="0" equalAverage="0" bottom="0" percent="0" rank="0" text="" dxfId="5">
      <formula>AND(LEN(O6)&gt;0,O6&lt;&gt;"OK",O6&lt;&gt;"Vigente",O6&lt;&gt;"Sí",O6&lt;&gt;"Efectivo",O6&lt;&gt;"Completo",O6&lt;&gt;"N/A",O6&lt;&gt;"En plazo",O6&lt;&gt;"Suficiente",O6&lt;&gt;"Notificado en plazo")</formula>
    </cfRule>
  </conditionalFormatting>
  <dataValidations count="3">
    <dataValidation allowBlank="true" error="Seleccione un valor de la lista desplegable." errorStyle="stop" errorTitle="Valor no admitido" operator="between" showDropDown="false" showErrorMessage="true" showInputMessage="false" sqref="B6:B205" type="list">
      <formula1>L_Bloque_DPA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E6:E205" type="list">
      <formula1>L_Oblig_Clausula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G6:G205" type="list">
      <formula1>L_Estado_Clausula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3" min="3" style="0" width="60"/>
  </cols>
  <sheetData>
    <row r="1" customFormat="false" ht="24" hidden="false" customHeight="true" outlineLevel="0" collapsed="false">
      <c r="A1" s="5" t="s">
        <v>267</v>
      </c>
    </row>
    <row r="2" customFormat="false" ht="15" hidden="false" customHeight="false" outlineLevel="0" collapsed="false">
      <c r="A2" s="6" t="s">
        <v>268</v>
      </c>
    </row>
    <row r="3" customFormat="false" ht="15" hidden="false" customHeight="false" outlineLevel="0" collapsed="false">
      <c r="A3" s="7" t="s">
        <v>26</v>
      </c>
    </row>
    <row r="5" customFormat="false" ht="15" hidden="false" customHeight="false" outlineLevel="0" collapsed="false">
      <c r="A5" s="14" t="s">
        <v>269</v>
      </c>
      <c r="B5" s="14" t="s">
        <v>270</v>
      </c>
      <c r="C5" s="14" t="s">
        <v>36</v>
      </c>
    </row>
    <row r="6" customFormat="false" ht="15" hidden="false" customHeight="false" outlineLevel="0" collapsed="false">
      <c r="A6" s="15" t="s">
        <v>271</v>
      </c>
      <c r="B6" s="15" t="s">
        <v>272</v>
      </c>
      <c r="C6" s="16" t="s">
        <v>273</v>
      </c>
    </row>
    <row r="7" customFormat="false" ht="15" hidden="false" customHeight="false" outlineLevel="0" collapsed="false">
      <c r="A7" s="15" t="s">
        <v>271</v>
      </c>
      <c r="B7" s="15" t="s">
        <v>274</v>
      </c>
      <c r="C7" s="16" t="s">
        <v>275</v>
      </c>
    </row>
    <row r="8" customFormat="false" ht="15" hidden="false" customHeight="false" outlineLevel="0" collapsed="false">
      <c r="A8" s="15" t="s">
        <v>271</v>
      </c>
      <c r="B8" s="15" t="s">
        <v>276</v>
      </c>
      <c r="C8" s="16" t="s">
        <v>277</v>
      </c>
    </row>
    <row r="9" customFormat="false" ht="15" hidden="false" customHeight="false" outlineLevel="0" collapsed="false">
      <c r="A9" s="15" t="s">
        <v>271</v>
      </c>
      <c r="B9" s="15" t="s">
        <v>278</v>
      </c>
      <c r="C9" s="16" t="s">
        <v>279</v>
      </c>
    </row>
    <row r="10" customFormat="false" ht="15" hidden="false" customHeight="false" outlineLevel="0" collapsed="false">
      <c r="A10" s="15" t="s">
        <v>271</v>
      </c>
      <c r="B10" s="15" t="s">
        <v>280</v>
      </c>
      <c r="C10" s="16" t="s">
        <v>281</v>
      </c>
    </row>
    <row r="11" customFormat="false" ht="15" hidden="false" customHeight="false" outlineLevel="0" collapsed="false">
      <c r="A11" s="15" t="s">
        <v>271</v>
      </c>
      <c r="B11" s="15" t="s">
        <v>282</v>
      </c>
      <c r="C11" s="16" t="s">
        <v>283</v>
      </c>
    </row>
    <row r="12" customFormat="false" ht="15" hidden="false" customHeight="false" outlineLevel="0" collapsed="false">
      <c r="A12" s="15" t="s">
        <v>271</v>
      </c>
      <c r="B12" s="15" t="s">
        <v>284</v>
      </c>
      <c r="C12" s="16" t="s">
        <v>285</v>
      </c>
    </row>
    <row r="13" customFormat="false" ht="15" hidden="false" customHeight="false" outlineLevel="0" collapsed="false">
      <c r="A13" s="15" t="s">
        <v>271</v>
      </c>
      <c r="B13" s="15" t="s">
        <v>286</v>
      </c>
      <c r="C13" s="16" t="s">
        <v>287</v>
      </c>
    </row>
    <row r="14" customFormat="false" ht="15" hidden="false" customHeight="false" outlineLevel="0" collapsed="false">
      <c r="A14" s="15" t="s">
        <v>271</v>
      </c>
      <c r="B14" s="15" t="s">
        <v>288</v>
      </c>
      <c r="C14" s="16" t="s">
        <v>289</v>
      </c>
    </row>
    <row r="15" customFormat="false" ht="15" hidden="false" customHeight="false" outlineLevel="0" collapsed="false">
      <c r="A15" s="15" t="s">
        <v>271</v>
      </c>
      <c r="B15" s="15" t="s">
        <v>290</v>
      </c>
      <c r="C15" s="16" t="s">
        <v>291</v>
      </c>
    </row>
    <row r="16" customFormat="false" ht="15" hidden="false" customHeight="false" outlineLevel="0" collapsed="false">
      <c r="A16" s="15" t="s">
        <v>271</v>
      </c>
      <c r="B16" s="15" t="s">
        <v>292</v>
      </c>
      <c r="C16" s="16" t="s">
        <v>293</v>
      </c>
    </row>
    <row r="17" customFormat="false" ht="15" hidden="false" customHeight="false" outlineLevel="0" collapsed="false">
      <c r="A17" s="15" t="s">
        <v>271</v>
      </c>
      <c r="B17" s="15" t="s">
        <v>294</v>
      </c>
      <c r="C17" s="16" t="s">
        <v>295</v>
      </c>
    </row>
    <row r="18" customFormat="false" ht="15" hidden="false" customHeight="false" outlineLevel="0" collapsed="false">
      <c r="A18" s="15" t="s">
        <v>271</v>
      </c>
      <c r="B18" s="15" t="s">
        <v>296</v>
      </c>
      <c r="C18" s="16" t="s">
        <v>297</v>
      </c>
    </row>
    <row r="19" customFormat="false" ht="15" hidden="false" customHeight="false" outlineLevel="0" collapsed="false">
      <c r="A19" s="15" t="s">
        <v>271</v>
      </c>
      <c r="B19" s="15" t="s">
        <v>298</v>
      </c>
      <c r="C19" s="16" t="s">
        <v>299</v>
      </c>
    </row>
    <row r="20" customFormat="false" ht="15" hidden="false" customHeight="false" outlineLevel="0" collapsed="false">
      <c r="A20" s="15" t="s">
        <v>271</v>
      </c>
      <c r="B20" s="15" t="s">
        <v>300</v>
      </c>
      <c r="C20" s="16" t="s">
        <v>301</v>
      </c>
    </row>
    <row r="21" customFormat="false" ht="15" hidden="false" customHeight="false" outlineLevel="0" collapsed="false">
      <c r="A21" s="15" t="s">
        <v>302</v>
      </c>
      <c r="B21" s="15" t="s">
        <v>303</v>
      </c>
      <c r="C21" s="16" t="n">
        <v>15</v>
      </c>
    </row>
    <row r="22" customFormat="false" ht="15" hidden="false" customHeight="false" outlineLevel="0" collapsed="false">
      <c r="A22" s="15" t="s">
        <v>302</v>
      </c>
      <c r="B22" s="15" t="s">
        <v>304</v>
      </c>
      <c r="C22" s="16" t="n">
        <v>8</v>
      </c>
    </row>
    <row r="23" customFormat="false" ht="15" hidden="false" customHeight="false" outlineLevel="0" collapsed="false">
      <c r="A23" s="15" t="s">
        <v>302</v>
      </c>
      <c r="B23" s="15" t="s">
        <v>305</v>
      </c>
      <c r="C23" s="16" t="n">
        <v>4</v>
      </c>
    </row>
    <row r="24" customFormat="false" ht="15" hidden="false" customHeight="false" outlineLevel="0" collapsed="false">
      <c r="A24" s="15" t="s">
        <v>306</v>
      </c>
      <c r="B24" s="15" t="s">
        <v>307</v>
      </c>
      <c r="C24" s="16" t="n">
        <v>4</v>
      </c>
    </row>
    <row r="25" customFormat="false" ht="15" hidden="false" customHeight="false" outlineLevel="0" collapsed="false">
      <c r="A25" s="15" t="s">
        <v>306</v>
      </c>
      <c r="B25" s="15" t="s">
        <v>308</v>
      </c>
      <c r="C25" s="16" t="n">
        <v>6</v>
      </c>
    </row>
    <row r="26" customFormat="false" ht="15" hidden="false" customHeight="false" outlineLevel="0" collapsed="false">
      <c r="A26" s="15" t="s">
        <v>306</v>
      </c>
      <c r="B26" s="15" t="s">
        <v>309</v>
      </c>
      <c r="C26" s="16" t="n">
        <v>9</v>
      </c>
    </row>
    <row r="27" customFormat="false" ht="15" hidden="false" customHeight="false" outlineLevel="0" collapsed="false">
      <c r="A27" s="15" t="s">
        <v>306</v>
      </c>
      <c r="B27" s="15" t="s">
        <v>310</v>
      </c>
      <c r="C27" s="16" t="n">
        <v>12</v>
      </c>
    </row>
    <row r="28" customFormat="false" ht="15" hidden="false" customHeight="false" outlineLevel="0" collapsed="false">
      <c r="A28" s="15" t="s">
        <v>82</v>
      </c>
      <c r="B28" s="15" t="s">
        <v>311</v>
      </c>
      <c r="C28" s="16" t="n">
        <v>30</v>
      </c>
    </row>
    <row r="29" customFormat="false" ht="15" hidden="false" customHeight="false" outlineLevel="0" collapsed="false">
      <c r="A29" s="15" t="s">
        <v>312</v>
      </c>
      <c r="B29" s="15" t="s">
        <v>313</v>
      </c>
      <c r="C29" s="16" t="n">
        <v>12</v>
      </c>
    </row>
    <row r="30" customFormat="false" ht="15" hidden="false" customHeight="false" outlineLevel="0" collapsed="false">
      <c r="A30" s="15" t="s">
        <v>312</v>
      </c>
      <c r="B30" s="15" t="s">
        <v>314</v>
      </c>
      <c r="C30" s="16" t="n">
        <v>6</v>
      </c>
    </row>
    <row r="31" customFormat="false" ht="15" hidden="false" customHeight="false" outlineLevel="0" collapsed="false">
      <c r="A31" s="15" t="s">
        <v>315</v>
      </c>
      <c r="B31" s="15" t="s">
        <v>316</v>
      </c>
      <c r="C31" s="16" t="n">
        <v>80</v>
      </c>
    </row>
    <row r="32" customFormat="false" ht="15" hidden="false" customHeight="false" outlineLevel="0" collapsed="false">
      <c r="A32" s="15" t="s">
        <v>315</v>
      </c>
      <c r="B32" s="15" t="s">
        <v>317</v>
      </c>
      <c r="C32" s="16" t="n">
        <v>60</v>
      </c>
    </row>
    <row r="33" customFormat="false" ht="15" hidden="false" customHeight="false" outlineLevel="0" collapsed="false">
      <c r="A33" s="15" t="s">
        <v>318</v>
      </c>
      <c r="B33" s="15" t="s">
        <v>319</v>
      </c>
      <c r="C33" s="16" t="n">
        <v>0.8</v>
      </c>
    </row>
    <row r="34" customFormat="false" ht="15" hidden="false" customHeight="false" outlineLevel="0" collapsed="false">
      <c r="A34" s="15" t="s">
        <v>318</v>
      </c>
      <c r="B34" s="15" t="s">
        <v>320</v>
      </c>
      <c r="C34" s="16" t="n">
        <v>0.1</v>
      </c>
    </row>
    <row r="35" customFormat="false" ht="15" hidden="false" customHeight="false" outlineLevel="0" collapsed="false">
      <c r="A35" s="15" t="s">
        <v>318</v>
      </c>
      <c r="B35" s="15" t="s">
        <v>321</v>
      </c>
      <c r="C35" s="16" t="n">
        <v>100</v>
      </c>
    </row>
    <row r="36" customFormat="false" ht="15" hidden="false" customHeight="false" outlineLevel="0" collapsed="false">
      <c r="A36" s="15" t="s">
        <v>322</v>
      </c>
      <c r="B36" s="15" t="s">
        <v>323</v>
      </c>
      <c r="C36" s="16" t="n">
        <v>80</v>
      </c>
    </row>
    <row r="37" customFormat="false" ht="15" hidden="false" customHeight="false" outlineLevel="0" collapsed="false">
      <c r="A37" s="15" t="s">
        <v>324</v>
      </c>
      <c r="B37" s="15" t="s">
        <v>325</v>
      </c>
      <c r="C37" s="16" t="n">
        <v>90</v>
      </c>
    </row>
    <row r="38" customFormat="false" ht="15" hidden="false" customHeight="false" outlineLevel="0" collapsed="false">
      <c r="A38" s="15" t="s">
        <v>324</v>
      </c>
      <c r="B38" s="15" t="s">
        <v>326</v>
      </c>
      <c r="C38" s="16" t="n">
        <v>80</v>
      </c>
    </row>
    <row r="39" customFormat="false" ht="15" hidden="false" customHeight="false" outlineLevel="0" collapsed="false">
      <c r="A39" s="15" t="s">
        <v>327</v>
      </c>
      <c r="B39" s="15" t="s">
        <v>328</v>
      </c>
      <c r="C39" s="16" t="n">
        <v>30</v>
      </c>
    </row>
    <row r="40" customFormat="false" ht="15" hidden="false" customHeight="false" outlineLevel="0" collapsed="false">
      <c r="A40" s="15" t="s">
        <v>327</v>
      </c>
      <c r="B40" s="15" t="s">
        <v>329</v>
      </c>
      <c r="C40" s="16" t="n">
        <v>90</v>
      </c>
    </row>
    <row r="41" customFormat="false" ht="15" hidden="false" customHeight="false" outlineLevel="0" collapsed="false">
      <c r="A41" s="15" t="s">
        <v>330</v>
      </c>
      <c r="B41" s="15" t="s">
        <v>331</v>
      </c>
      <c r="C41" s="16" t="n">
        <v>3</v>
      </c>
    </row>
    <row r="42" customFormat="false" ht="15" hidden="false" customHeight="false" outlineLevel="0" collapsed="false">
      <c r="A42" s="15" t="s">
        <v>332</v>
      </c>
      <c r="B42" s="15" t="s">
        <v>333</v>
      </c>
      <c r="C42" s="16" t="n">
        <v>72</v>
      </c>
    </row>
    <row r="43" customFormat="false" ht="15" hidden="false" customHeight="false" outlineLevel="0" collapsed="false">
      <c r="A43" s="15" t="s">
        <v>332</v>
      </c>
      <c r="B43" s="15" t="s">
        <v>334</v>
      </c>
      <c r="C43" s="16" t="n">
        <v>24</v>
      </c>
    </row>
    <row r="44" customFormat="false" ht="15" hidden="false" customHeight="false" outlineLevel="0" collapsed="false">
      <c r="A44" s="15" t="s">
        <v>332</v>
      </c>
      <c r="B44" s="15" t="s">
        <v>335</v>
      </c>
      <c r="C44" s="16" t="n">
        <v>72</v>
      </c>
    </row>
    <row r="45" customFormat="false" ht="15" hidden="false" customHeight="false" outlineLevel="0" collapsed="false">
      <c r="A45" s="15" t="s">
        <v>332</v>
      </c>
      <c r="B45" s="15" t="s">
        <v>336</v>
      </c>
      <c r="C45" s="16" t="n">
        <v>720</v>
      </c>
    </row>
    <row r="46" customFormat="false" ht="15" hidden="false" customHeight="false" outlineLevel="0" collapsed="false">
      <c r="A46" s="15" t="s">
        <v>332</v>
      </c>
      <c r="B46" s="15" t="s">
        <v>337</v>
      </c>
      <c r="C46" s="16" t="n">
        <v>360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34"/>
  </cols>
  <sheetData>
    <row r="1" customFormat="false" ht="15" hidden="false" customHeight="false" outlineLevel="0" collapsed="false">
      <c r="A1" s="17" t="s">
        <v>338</v>
      </c>
      <c r="B1" s="17" t="s">
        <v>339</v>
      </c>
      <c r="C1" s="17" t="s">
        <v>340</v>
      </c>
    </row>
    <row r="2" customFormat="false" ht="15" hidden="false" customHeight="false" outlineLevel="0" collapsed="false">
      <c r="A2" s="0" t="s">
        <v>113</v>
      </c>
      <c r="B2" s="0" t="s">
        <v>341</v>
      </c>
      <c r="C2" s="0" t="s">
        <v>116</v>
      </c>
    </row>
    <row r="3" customFormat="false" ht="15" hidden="false" customHeight="false" outlineLevel="0" collapsed="false">
      <c r="A3" s="0" t="s">
        <v>67</v>
      </c>
      <c r="B3" s="0" t="s">
        <v>117</v>
      </c>
      <c r="C3" s="0" t="s">
        <v>162</v>
      </c>
    </row>
    <row r="4" customFormat="false" ht="15" hidden="false" customHeight="false" outlineLevel="0" collapsed="false">
      <c r="A4" s="0" t="s">
        <v>167</v>
      </c>
      <c r="B4" s="0" t="s">
        <v>342</v>
      </c>
      <c r="C4" s="0" t="s">
        <v>165</v>
      </c>
    </row>
    <row r="5" customFormat="false" ht="15" hidden="false" customHeight="false" outlineLevel="0" collapsed="false">
      <c r="A5" s="0" t="s">
        <v>179</v>
      </c>
      <c r="B5" s="0" t="s">
        <v>343</v>
      </c>
    </row>
    <row r="6" customFormat="false" ht="15" hidden="false" customHeight="false" outlineLevel="0" collapsed="false">
      <c r="A6" s="0" t="s">
        <v>215</v>
      </c>
    </row>
    <row r="7" customFormat="false" ht="15" hidden="false" customHeight="false" outlineLevel="0" collapsed="false">
      <c r="A7" s="0" t="s">
        <v>228</v>
      </c>
    </row>
    <row r="8" customFormat="false" ht="15" hidden="false" customHeight="false" outlineLevel="0" collapsed="false">
      <c r="A8" s="0" t="s">
        <v>253</v>
      </c>
    </row>
    <row r="9" customFormat="false" ht="15" hidden="false" customHeight="false" outlineLevel="0" collapsed="false">
      <c r="A9" s="0" t="s">
        <v>258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2026-09-19T15:43:16Z</dcterms:created>
  <dc:creator>openpyxl</dc:creator>
  <dc:description/>
  <dc:language>en-US</dc:language>
  <cp:lastModifiedBy/>
  <dcterms:modified xsi:type="dcterms:W3CDTF">2026-09-19T15:43:16Z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